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0470" windowHeight="5805"/>
  </bookViews>
  <sheets>
    <sheet name="Total général licenciés" sheetId="6" r:id="rId1"/>
    <sheet name="Nbr Ass." sheetId="1" r:id="rId2"/>
    <sheet name="Masculins" sheetId="4" r:id="rId3"/>
    <sheet name="Féminins" sheetId="5" r:id="rId4"/>
    <sheet name="Feuil1" sheetId="7" r:id="rId5"/>
  </sheets>
  <calcPr calcId="125725"/>
</workbook>
</file>

<file path=xl/calcChain.xml><?xml version="1.0" encoding="utf-8"?>
<calcChain xmlns="http://schemas.openxmlformats.org/spreadsheetml/2006/main">
  <c r="BI5" i="6"/>
  <c r="BH5"/>
  <c r="AZ5" i="1"/>
  <c r="BA5"/>
  <c r="CJ12" i="5"/>
  <c r="CI12"/>
  <c r="CH12"/>
  <c r="CG12"/>
  <c r="CF12"/>
  <c r="CE12"/>
  <c r="CD12"/>
  <c r="CC12"/>
  <c r="CB12"/>
  <c r="CJ12" i="4"/>
  <c r="CI12"/>
  <c r="CH12"/>
  <c r="CG12"/>
  <c r="CF12"/>
  <c r="CE12"/>
  <c r="CD12"/>
  <c r="CC12"/>
  <c r="CB12"/>
  <c r="M16" i="7"/>
  <c r="L16"/>
  <c r="K16"/>
  <c r="J16"/>
  <c r="I16"/>
  <c r="H16"/>
  <c r="G16"/>
  <c r="F16"/>
  <c r="E16"/>
  <c r="D16"/>
  <c r="C16"/>
  <c r="B16"/>
  <c r="CA12" i="5"/>
  <c r="CA12" i="4"/>
  <c r="BG5" i="6"/>
  <c r="BZ12" i="5"/>
  <c r="BY12"/>
  <c r="BY12" i="4"/>
  <c r="BZ12"/>
  <c r="AY5" i="1"/>
  <c r="BX12" i="4"/>
  <c r="BV12" i="5"/>
  <c r="BH12"/>
  <c r="BG12"/>
  <c r="BF12"/>
  <c r="AX5" i="6"/>
  <c r="AF12" i="5"/>
  <c r="AE12"/>
  <c r="AD12"/>
  <c r="BX12"/>
  <c r="BW12"/>
  <c r="BU12"/>
  <c r="BT12"/>
  <c r="BS12"/>
  <c r="BR12"/>
  <c r="BQ12"/>
  <c r="BP12"/>
  <c r="BN12"/>
  <c r="BM12"/>
  <c r="BL12"/>
  <c r="BK12"/>
  <c r="BJ12"/>
  <c r="BI12"/>
  <c r="BE12"/>
  <c r="BD12"/>
  <c r="BC12"/>
  <c r="BB12"/>
  <c r="BA12"/>
  <c r="AZ12"/>
  <c r="AY12"/>
  <c r="AX12"/>
  <c r="AW12"/>
  <c r="AV12"/>
  <c r="AU12"/>
  <c r="AT12"/>
  <c r="AR12"/>
  <c r="AQ12"/>
  <c r="AP12"/>
  <c r="AO12"/>
  <c r="AN12"/>
  <c r="AM12"/>
  <c r="AL12"/>
  <c r="AK12"/>
  <c r="AJ12"/>
  <c r="AI12"/>
  <c r="AH12"/>
  <c r="AG12"/>
  <c r="AC12"/>
  <c r="AB12"/>
  <c r="AA12"/>
  <c r="Z12"/>
  <c r="Y12"/>
  <c r="X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BW12" i="4"/>
  <c r="BV12"/>
  <c r="BU12"/>
  <c r="BT12"/>
  <c r="BS12"/>
  <c r="BR12"/>
  <c r="BQ12"/>
  <c r="BP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J5" i="1"/>
  <c r="AK5"/>
  <c r="AL5"/>
  <c r="AM5"/>
  <c r="AN5"/>
  <c r="AO5"/>
  <c r="AP5"/>
  <c r="AQ5"/>
  <c r="AR5"/>
  <c r="AS5"/>
  <c r="AT5"/>
  <c r="AU5"/>
  <c r="AV5"/>
  <c r="AW5"/>
  <c r="AX5"/>
  <c r="AB5"/>
  <c r="AC5"/>
  <c r="AD5"/>
  <c r="AE5"/>
  <c r="AF5"/>
  <c r="AG5"/>
  <c r="AH5"/>
  <c r="AI5"/>
  <c r="AA5"/>
  <c r="BF5" i="6"/>
  <c r="AS5"/>
  <c r="AT5"/>
  <c r="AU5"/>
  <c r="AV5"/>
  <c r="AW5"/>
  <c r="AY5"/>
  <c r="AZ5"/>
  <c r="BA5"/>
  <c r="BB5"/>
  <c r="BC5"/>
  <c r="BD5"/>
  <c r="BE5"/>
  <c r="AM5"/>
  <c r="AN5"/>
  <c r="AO5"/>
  <c r="AP5"/>
  <c r="AQ5"/>
  <c r="AR5"/>
  <c r="AL5"/>
  <c r="AK5"/>
  <c r="AJ5"/>
  <c r="AI5"/>
</calcChain>
</file>

<file path=xl/sharedStrings.xml><?xml version="1.0" encoding="utf-8"?>
<sst xmlns="http://schemas.openxmlformats.org/spreadsheetml/2006/main" count="447" uniqueCount="83">
  <si>
    <t>AISNE</t>
  </si>
  <si>
    <t>OISE</t>
  </si>
  <si>
    <t>SOMME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</si>
  <si>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</si>
  <si>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</si>
  <si>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</si>
  <si>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</si>
  <si>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</si>
  <si>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</si>
  <si>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</si>
  <si>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</si>
  <si>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</si>
  <si>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</si>
  <si>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</si>
  <si>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</si>
  <si>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</si>
  <si>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</si>
  <si>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</si>
  <si>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</si>
  <si>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</si>
  <si>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</si>
  <si>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</si>
  <si>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</si>
  <si>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</si>
  <si>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</si>
  <si>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</si>
  <si>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</si>
  <si>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TOTAL</t>
  </si>
  <si>
    <t>NJ</t>
  </si>
  <si>
    <t>S</t>
  </si>
  <si>
    <t>C</t>
  </si>
  <si>
    <t>M</t>
  </si>
  <si>
    <t>B</t>
  </si>
  <si>
    <t>P</t>
  </si>
  <si>
    <t>J</t>
  </si>
  <si>
    <t>Aisne</t>
  </si>
  <si>
    <t>Oise</t>
  </si>
  <si>
    <t>Somme</t>
  </si>
  <si>
    <t>Total</t>
  </si>
  <si>
    <t>MP</t>
  </si>
  <si>
    <t>BB</t>
  </si>
  <si>
    <t>05/06</t>
  </si>
  <si>
    <t>MASCULINS</t>
  </si>
  <si>
    <t>FEMININS</t>
  </si>
  <si>
    <t>Evolution des licenciés sur les saisons 2004/2005 et 2005/2006</t>
  </si>
  <si>
    <t>06/07</t>
  </si>
  <si>
    <t>07/08</t>
  </si>
  <si>
    <t>08/09</t>
  </si>
  <si>
    <t>80/81</t>
  </si>
  <si>
    <t>79/80</t>
  </si>
  <si>
    <t>78/79</t>
  </si>
  <si>
    <t>77/78</t>
  </si>
  <si>
    <t>76-77</t>
  </si>
  <si>
    <t>75/76</t>
  </si>
  <si>
    <t>74/75</t>
  </si>
  <si>
    <t>73/74</t>
  </si>
  <si>
    <t>72/73</t>
  </si>
  <si>
    <t>71/72</t>
  </si>
  <si>
    <t>70/71</t>
  </si>
  <si>
    <t>69/70</t>
  </si>
  <si>
    <t>68/69</t>
  </si>
  <si>
    <t>67/68</t>
  </si>
  <si>
    <t>66/67</t>
  </si>
  <si>
    <t>65/66</t>
  </si>
  <si>
    <t>64/65</t>
  </si>
  <si>
    <t>58/59</t>
  </si>
  <si>
    <t>59/60</t>
  </si>
  <si>
    <t>60/61</t>
  </si>
  <si>
    <t>61/62</t>
  </si>
  <si>
    <t>62/63</t>
  </si>
  <si>
    <t>63/64</t>
  </si>
  <si>
    <t>09/10</t>
  </si>
  <si>
    <t>10/11</t>
  </si>
  <si>
    <t>57/58</t>
  </si>
  <si>
    <t>56/57</t>
  </si>
  <si>
    <t>55/56</t>
  </si>
  <si>
    <t>54/55</t>
  </si>
  <si>
    <t>53/54</t>
  </si>
  <si>
    <t>52/53</t>
  </si>
  <si>
    <t>51/52</t>
  </si>
  <si>
    <t>50/51</t>
  </si>
  <si>
    <t>49/50</t>
  </si>
  <si>
    <t>48/49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</si>
</sst>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4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48"/>
      <name val="Times New Roman"/>
      <family val="1"/>
    </font>
    <font>
      <sz val="8"/>
      <name val="Arial"/>
      <family val="2"/>
    </font>
    <font>
      <sz val="10"/>
      <color rgb="FF0070C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5" fillId="0" borderId="21" xfId="0" applyFont="1" applyBorder="1"/>
    <xf numFmtId="0" fontId="5" fillId="0" borderId="0" xfId="0" applyFont="1" applyBorder="1"/>
    <xf numFmtId="0" fontId="5" fillId="0" borderId="22" xfId="0" applyFont="1" applyBorder="1"/>
    <xf numFmtId="0" fontId="6" fillId="0" borderId="21" xfId="0" applyFont="1" applyBorder="1"/>
    <xf numFmtId="0" fontId="6" fillId="0" borderId="0" xfId="0" applyFont="1" applyBorder="1"/>
    <xf numFmtId="0" fontId="6" fillId="0" borderId="22" xfId="0" applyFont="1" applyBorder="1"/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4" xfId="1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49" fontId="2" fillId="4" borderId="3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6.7713444553483951E-2"/>
          <c:y val="5.9867027121833526E-2"/>
          <c:w val="0.82139352306182534"/>
          <c:h val="0.78714054178706683"/>
        </c:manualLayout>
      </c:layout>
      <c:lineChart>
        <c:grouping val="standard"/>
        <c:ser>
          <c:idx val="0"/>
          <c:order val="0"/>
          <c:tx>
            <c:strRef>
              <c:f>'Total général licenciés'!$A$2</c:f>
              <c:strCache>
                <c:ptCount val="1"/>
                <c:pt idx="0">
                  <c:v>AISNE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'Total général licenciés'!$AI$1:$BF$1</c:f>
              <c:strCache>
                <c:ptCount val="24"/>
                <c:pt idx="0">
                  <c:v>81/82</c:v>
                </c:pt>
                <c:pt idx="1">
                  <c:v>82/83</c:v>
                </c:pt>
                <c:pt idx="2">
                  <c:v>83/84</c:v>
                </c:pt>
                <c:pt idx="3">
                  <c:v>84/85</c:v>
                </c:pt>
                <c:pt idx="4">
                  <c:v>85/86</c:v>
                </c:pt>
                <c:pt idx="5">
                  <c:v>86/87</c:v>
                </c:pt>
                <c:pt idx="6">
                  <c:v>87/88</c:v>
                </c:pt>
                <c:pt idx="7">
                  <c:v>88/89</c:v>
                </c:pt>
                <c:pt idx="8">
                  <c:v>89/90</c:v>
                </c:pt>
                <c:pt idx="9">
                  <c:v>90/91</c:v>
                </c:pt>
                <c:pt idx="10">
                  <c:v>91/92</c:v>
                </c:pt>
                <c:pt idx="11">
                  <c:v>92/93</c:v>
                </c:pt>
                <c:pt idx="12">
                  <c:v>93/94</c:v>
                </c:pt>
                <c:pt idx="13">
                  <c:v>94/95</c:v>
                </c:pt>
                <c:pt idx="14">
                  <c:v>95/96</c:v>
                </c:pt>
                <c:pt idx="15">
                  <c:v>96/97</c:v>
                </c:pt>
                <c:pt idx="16">
                  <c:v>97/98</c:v>
                </c:pt>
                <c:pt idx="17">
                  <c:v>98/99</c:v>
                </c:pt>
                <c:pt idx="18">
                  <c:v>99/00</c:v>
                </c:pt>
                <c:pt idx="19">
                  <c:v>00/01</c:v>
                </c:pt>
                <c:pt idx="20">
                  <c:v>01/02</c:v>
                </c:pt>
                <c:pt idx="21">
                  <c:v>02/03</c:v>
                </c:pt>
                <c:pt idx="22">
                  <c:v>03/04</c:v>
                </c:pt>
                <c:pt idx="23">
                  <c:v>04/05</c:v>
                </c:pt>
              </c:strCache>
            </c:strRef>
          </c:cat>
          <c:val>
            <c:numRef>
              <c:f>'Total général licenciés'!$AI$2:$BF$2</c:f>
              <c:numCache>
                <c:formatCode>General</c:formatCode>
                <c:ptCount val="24"/>
                <c:pt idx="0">
                  <c:v>2155</c:v>
                </c:pt>
                <c:pt idx="1">
                  <c:v>2042</c:v>
                </c:pt>
                <c:pt idx="2">
                  <c:v>2202</c:v>
                </c:pt>
                <c:pt idx="3">
                  <c:v>2042</c:v>
                </c:pt>
                <c:pt idx="4">
                  <c:v>1974</c:v>
                </c:pt>
                <c:pt idx="5">
                  <c:v>1712</c:v>
                </c:pt>
                <c:pt idx="6">
                  <c:v>1847</c:v>
                </c:pt>
                <c:pt idx="7">
                  <c:v>1884</c:v>
                </c:pt>
                <c:pt idx="8">
                  <c:v>2177</c:v>
                </c:pt>
                <c:pt idx="9">
                  <c:v>2184</c:v>
                </c:pt>
                <c:pt idx="10">
                  <c:v>2134</c:v>
                </c:pt>
                <c:pt idx="11">
                  <c:v>2597</c:v>
                </c:pt>
                <c:pt idx="12">
                  <c:v>2694</c:v>
                </c:pt>
                <c:pt idx="13">
                  <c:v>2654</c:v>
                </c:pt>
                <c:pt idx="14">
                  <c:v>2614</c:v>
                </c:pt>
                <c:pt idx="15">
                  <c:v>2634</c:v>
                </c:pt>
                <c:pt idx="16">
                  <c:v>2662</c:v>
                </c:pt>
                <c:pt idx="17">
                  <c:v>2467</c:v>
                </c:pt>
                <c:pt idx="18">
                  <c:v>2486</c:v>
                </c:pt>
                <c:pt idx="19">
                  <c:v>2386</c:v>
                </c:pt>
                <c:pt idx="20">
                  <c:v>2458</c:v>
                </c:pt>
                <c:pt idx="21">
                  <c:v>2456</c:v>
                </c:pt>
                <c:pt idx="22">
                  <c:v>2535</c:v>
                </c:pt>
                <c:pt idx="23">
                  <c:v>2598</c:v>
                </c:pt>
              </c:numCache>
            </c:numRef>
          </c:val>
        </c:ser>
        <c:ser>
          <c:idx val="1"/>
          <c:order val="1"/>
          <c:tx>
            <c:strRef>
              <c:f>'Total général licenciés'!$A$3</c:f>
              <c:strCache>
                <c:ptCount val="1"/>
                <c:pt idx="0">
                  <c:v>OISE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'Total général licenciés'!$AI$1:$BF$1</c:f>
              <c:strCache>
                <c:ptCount val="24"/>
                <c:pt idx="0">
                  <c:v>81/82</c:v>
                </c:pt>
                <c:pt idx="1">
                  <c:v>82/83</c:v>
                </c:pt>
                <c:pt idx="2">
                  <c:v>83/84</c:v>
                </c:pt>
                <c:pt idx="3">
                  <c:v>84/85</c:v>
                </c:pt>
                <c:pt idx="4">
                  <c:v>85/86</c:v>
                </c:pt>
                <c:pt idx="5">
                  <c:v>86/87</c:v>
                </c:pt>
                <c:pt idx="6">
                  <c:v>87/88</c:v>
                </c:pt>
                <c:pt idx="7">
                  <c:v>88/89</c:v>
                </c:pt>
                <c:pt idx="8">
                  <c:v>89/90</c:v>
                </c:pt>
                <c:pt idx="9">
                  <c:v>90/91</c:v>
                </c:pt>
                <c:pt idx="10">
                  <c:v>91/92</c:v>
                </c:pt>
                <c:pt idx="11">
                  <c:v>92/93</c:v>
                </c:pt>
                <c:pt idx="12">
                  <c:v>93/94</c:v>
                </c:pt>
                <c:pt idx="13">
                  <c:v>94/95</c:v>
                </c:pt>
                <c:pt idx="14">
                  <c:v>95/96</c:v>
                </c:pt>
                <c:pt idx="15">
                  <c:v>96/97</c:v>
                </c:pt>
                <c:pt idx="16">
                  <c:v>97/98</c:v>
                </c:pt>
                <c:pt idx="17">
                  <c:v>98/99</c:v>
                </c:pt>
                <c:pt idx="18">
                  <c:v>99/00</c:v>
                </c:pt>
                <c:pt idx="19">
                  <c:v>00/01</c:v>
                </c:pt>
                <c:pt idx="20">
                  <c:v>01/02</c:v>
                </c:pt>
                <c:pt idx="21">
                  <c:v>02/03</c:v>
                </c:pt>
                <c:pt idx="22">
                  <c:v>03/04</c:v>
                </c:pt>
                <c:pt idx="23">
                  <c:v>04/05</c:v>
                </c:pt>
              </c:strCache>
            </c:strRef>
          </c:cat>
          <c:val>
            <c:numRef>
              <c:f>'Total général licenciés'!$AI$3:$BF$3</c:f>
              <c:numCache>
                <c:formatCode>General</c:formatCode>
                <c:ptCount val="24"/>
                <c:pt idx="0">
                  <c:v>3458</c:v>
                </c:pt>
                <c:pt idx="1">
                  <c:v>3479</c:v>
                </c:pt>
                <c:pt idx="2">
                  <c:v>3570</c:v>
                </c:pt>
                <c:pt idx="3">
                  <c:v>3629</c:v>
                </c:pt>
                <c:pt idx="4">
                  <c:v>3704</c:v>
                </c:pt>
                <c:pt idx="5">
                  <c:v>2959</c:v>
                </c:pt>
                <c:pt idx="6">
                  <c:v>3302</c:v>
                </c:pt>
                <c:pt idx="7">
                  <c:v>3314</c:v>
                </c:pt>
                <c:pt idx="8">
                  <c:v>3308</c:v>
                </c:pt>
                <c:pt idx="9">
                  <c:v>3313</c:v>
                </c:pt>
                <c:pt idx="10">
                  <c:v>3557</c:v>
                </c:pt>
                <c:pt idx="11">
                  <c:v>4112</c:v>
                </c:pt>
                <c:pt idx="12">
                  <c:v>4134</c:v>
                </c:pt>
                <c:pt idx="13">
                  <c:v>4095</c:v>
                </c:pt>
                <c:pt idx="14">
                  <c:v>4106</c:v>
                </c:pt>
                <c:pt idx="15">
                  <c:v>3975</c:v>
                </c:pt>
                <c:pt idx="16">
                  <c:v>3800</c:v>
                </c:pt>
                <c:pt idx="17">
                  <c:v>3665</c:v>
                </c:pt>
                <c:pt idx="18">
                  <c:v>3646</c:v>
                </c:pt>
                <c:pt idx="19">
                  <c:v>3624</c:v>
                </c:pt>
                <c:pt idx="20">
                  <c:v>3586</c:v>
                </c:pt>
                <c:pt idx="21">
                  <c:v>3572</c:v>
                </c:pt>
                <c:pt idx="22">
                  <c:v>3838</c:v>
                </c:pt>
                <c:pt idx="23">
                  <c:v>3814</c:v>
                </c:pt>
              </c:numCache>
            </c:numRef>
          </c:val>
        </c:ser>
        <c:ser>
          <c:idx val="2"/>
          <c:order val="2"/>
          <c:tx>
            <c:strRef>
              <c:f>'Total général licenciés'!$A$4</c:f>
              <c:strCache>
                <c:ptCount val="1"/>
                <c:pt idx="0">
                  <c:v>SOMME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'Total général licenciés'!$AI$1:$BF$1</c:f>
              <c:strCache>
                <c:ptCount val="24"/>
                <c:pt idx="0">
                  <c:v>81/82</c:v>
                </c:pt>
                <c:pt idx="1">
                  <c:v>82/83</c:v>
                </c:pt>
                <c:pt idx="2">
                  <c:v>83/84</c:v>
                </c:pt>
                <c:pt idx="3">
                  <c:v>84/85</c:v>
                </c:pt>
                <c:pt idx="4">
                  <c:v>85/86</c:v>
                </c:pt>
                <c:pt idx="5">
                  <c:v>86/87</c:v>
                </c:pt>
                <c:pt idx="6">
                  <c:v>87/88</c:v>
                </c:pt>
                <c:pt idx="7">
                  <c:v>88/89</c:v>
                </c:pt>
                <c:pt idx="8">
                  <c:v>89/90</c:v>
                </c:pt>
                <c:pt idx="9">
                  <c:v>90/91</c:v>
                </c:pt>
                <c:pt idx="10">
                  <c:v>91/92</c:v>
                </c:pt>
                <c:pt idx="11">
                  <c:v>92/93</c:v>
                </c:pt>
                <c:pt idx="12">
                  <c:v>93/94</c:v>
                </c:pt>
                <c:pt idx="13">
                  <c:v>94/95</c:v>
                </c:pt>
                <c:pt idx="14">
                  <c:v>95/96</c:v>
                </c:pt>
                <c:pt idx="15">
                  <c:v>96/97</c:v>
                </c:pt>
                <c:pt idx="16">
                  <c:v>97/98</c:v>
                </c:pt>
                <c:pt idx="17">
                  <c:v>98/99</c:v>
                </c:pt>
                <c:pt idx="18">
                  <c:v>99/00</c:v>
                </c:pt>
                <c:pt idx="19">
                  <c:v>00/01</c:v>
                </c:pt>
                <c:pt idx="20">
                  <c:v>01/02</c:v>
                </c:pt>
                <c:pt idx="21">
                  <c:v>02/03</c:v>
                </c:pt>
                <c:pt idx="22">
                  <c:v>03/04</c:v>
                </c:pt>
                <c:pt idx="23">
                  <c:v>04/05</c:v>
                </c:pt>
              </c:strCache>
            </c:strRef>
          </c:cat>
          <c:val>
            <c:numRef>
              <c:f>'Total général licenciés'!$AI$4:$BF$4</c:f>
              <c:numCache>
                <c:formatCode>General</c:formatCode>
                <c:ptCount val="24"/>
                <c:pt idx="0">
                  <c:v>1189</c:v>
                </c:pt>
                <c:pt idx="1">
                  <c:v>1117</c:v>
                </c:pt>
                <c:pt idx="2">
                  <c:v>1184</c:v>
                </c:pt>
                <c:pt idx="3">
                  <c:v>1113</c:v>
                </c:pt>
                <c:pt idx="4">
                  <c:v>1092</c:v>
                </c:pt>
                <c:pt idx="5">
                  <c:v>1051</c:v>
                </c:pt>
                <c:pt idx="6">
                  <c:v>1237</c:v>
                </c:pt>
                <c:pt idx="7">
                  <c:v>1210</c:v>
                </c:pt>
                <c:pt idx="8">
                  <c:v>1230</c:v>
                </c:pt>
                <c:pt idx="9">
                  <c:v>1278</c:v>
                </c:pt>
                <c:pt idx="10">
                  <c:v>1449</c:v>
                </c:pt>
                <c:pt idx="11">
                  <c:v>1694</c:v>
                </c:pt>
                <c:pt idx="12">
                  <c:v>1965</c:v>
                </c:pt>
                <c:pt idx="13">
                  <c:v>1899</c:v>
                </c:pt>
                <c:pt idx="14">
                  <c:v>1802</c:v>
                </c:pt>
                <c:pt idx="15">
                  <c:v>1743</c:v>
                </c:pt>
                <c:pt idx="16">
                  <c:v>1655</c:v>
                </c:pt>
                <c:pt idx="17">
                  <c:v>1533</c:v>
                </c:pt>
                <c:pt idx="18">
                  <c:v>1670</c:v>
                </c:pt>
                <c:pt idx="19">
                  <c:v>1592</c:v>
                </c:pt>
                <c:pt idx="20">
                  <c:v>1688</c:v>
                </c:pt>
                <c:pt idx="21">
                  <c:v>1686</c:v>
                </c:pt>
                <c:pt idx="22">
                  <c:v>1581</c:v>
                </c:pt>
                <c:pt idx="23">
                  <c:v>1516</c:v>
                </c:pt>
              </c:numCache>
            </c:numRef>
          </c:val>
        </c:ser>
        <c:ser>
          <c:idx val="3"/>
          <c:order val="3"/>
          <c:tx>
            <c:strRef>
              <c:f>'Total général licenciés'!$A$5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'Total général licenciés'!$AI$1:$BF$1</c:f>
              <c:strCache>
                <c:ptCount val="24"/>
                <c:pt idx="0">
                  <c:v>81/82</c:v>
                </c:pt>
                <c:pt idx="1">
                  <c:v>82/83</c:v>
                </c:pt>
                <c:pt idx="2">
                  <c:v>83/84</c:v>
                </c:pt>
                <c:pt idx="3">
                  <c:v>84/85</c:v>
                </c:pt>
                <c:pt idx="4">
                  <c:v>85/86</c:v>
                </c:pt>
                <c:pt idx="5">
                  <c:v>86/87</c:v>
                </c:pt>
                <c:pt idx="6">
                  <c:v>87/88</c:v>
                </c:pt>
                <c:pt idx="7">
                  <c:v>88/89</c:v>
                </c:pt>
                <c:pt idx="8">
                  <c:v>89/90</c:v>
                </c:pt>
                <c:pt idx="9">
                  <c:v>90/91</c:v>
                </c:pt>
                <c:pt idx="10">
                  <c:v>91/92</c:v>
                </c:pt>
                <c:pt idx="11">
                  <c:v>92/93</c:v>
                </c:pt>
                <c:pt idx="12">
                  <c:v>93/94</c:v>
                </c:pt>
                <c:pt idx="13">
                  <c:v>94/95</c:v>
                </c:pt>
                <c:pt idx="14">
                  <c:v>95/96</c:v>
                </c:pt>
                <c:pt idx="15">
                  <c:v>96/97</c:v>
                </c:pt>
                <c:pt idx="16">
                  <c:v>97/98</c:v>
                </c:pt>
                <c:pt idx="17">
                  <c:v>98/99</c:v>
                </c:pt>
                <c:pt idx="18">
                  <c:v>99/00</c:v>
                </c:pt>
                <c:pt idx="19">
                  <c:v>00/01</c:v>
                </c:pt>
                <c:pt idx="20">
                  <c:v>01/02</c:v>
                </c:pt>
                <c:pt idx="21">
                  <c:v>02/03</c:v>
                </c:pt>
                <c:pt idx="22">
                  <c:v>03/04</c:v>
                </c:pt>
                <c:pt idx="23">
                  <c:v>04/05</c:v>
                </c:pt>
              </c:strCache>
            </c:strRef>
          </c:cat>
          <c:val>
            <c:numRef>
              <c:f>'Total général licenciés'!$AI$5:$BF$5</c:f>
              <c:numCache>
                <c:formatCode>General</c:formatCode>
                <c:ptCount val="24"/>
                <c:pt idx="0">
                  <c:v>6802</c:v>
                </c:pt>
                <c:pt idx="1">
                  <c:v>6638</c:v>
                </c:pt>
                <c:pt idx="2">
                  <c:v>6956</c:v>
                </c:pt>
                <c:pt idx="3">
                  <c:v>6784</c:v>
                </c:pt>
                <c:pt idx="4">
                  <c:v>6770</c:v>
                </c:pt>
                <c:pt idx="5">
                  <c:v>5722</c:v>
                </c:pt>
                <c:pt idx="6">
                  <c:v>6386</c:v>
                </c:pt>
                <c:pt idx="7">
                  <c:v>6408</c:v>
                </c:pt>
                <c:pt idx="8">
                  <c:v>6715</c:v>
                </c:pt>
                <c:pt idx="9">
                  <c:v>6775</c:v>
                </c:pt>
                <c:pt idx="10">
                  <c:v>7140</c:v>
                </c:pt>
                <c:pt idx="11">
                  <c:v>8403</c:v>
                </c:pt>
                <c:pt idx="12">
                  <c:v>8793</c:v>
                </c:pt>
                <c:pt idx="13">
                  <c:v>8648</c:v>
                </c:pt>
                <c:pt idx="14">
                  <c:v>8522</c:v>
                </c:pt>
                <c:pt idx="15">
                  <c:v>8352</c:v>
                </c:pt>
                <c:pt idx="16">
                  <c:v>8117</c:v>
                </c:pt>
                <c:pt idx="17">
                  <c:v>7665</c:v>
                </c:pt>
                <c:pt idx="18">
                  <c:v>7802</c:v>
                </c:pt>
                <c:pt idx="19">
                  <c:v>7602</c:v>
                </c:pt>
                <c:pt idx="20">
                  <c:v>7732</c:v>
                </c:pt>
                <c:pt idx="21">
                  <c:v>7714</c:v>
                </c:pt>
                <c:pt idx="22">
                  <c:v>7954</c:v>
                </c:pt>
                <c:pt idx="23">
                  <c:v>7928</c:v>
                </c:pt>
              </c:numCache>
            </c:numRef>
          </c:val>
        </c:ser>
        <c:marker val="1"/>
        <c:axId val="78917632"/>
        <c:axId val="78919552"/>
      </c:lineChart>
      <c:catAx>
        <c:axId val="78917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919552"/>
        <c:crosses val="autoZero"/>
        <c:auto val="1"/>
        <c:lblAlgn val="ctr"/>
        <c:lblOffset val="100"/>
        <c:tickLblSkip val="1"/>
        <c:tickMarkSkip val="1"/>
      </c:catAx>
      <c:valAx>
        <c:axId val="78919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9176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90186457311194"/>
          <c:y val="0.35033305980876556"/>
          <c:w val="9.2247301275760529E-2"/>
          <c:h val="0.206208658507487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3333471735278067E-2"/>
          <c:y val="7.1633338043598394E-2"/>
          <c:w val="0.74319851323094965"/>
          <c:h val="0.81088938665353494"/>
        </c:manualLayout>
      </c:layout>
      <c:barChart>
        <c:barDir val="col"/>
        <c:grouping val="clustered"/>
        <c:ser>
          <c:idx val="0"/>
          <c:order val="0"/>
          <c:tx>
            <c:strRef>
              <c:f>Féminins!$BP$1:$BP$2</c:f>
              <c:strCache>
                <c:ptCount val="1"/>
                <c:pt idx="0">
                  <c:v>02/03 Aisne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Féminins!$BO$3:$BO$12</c:f>
              <c:strCache>
                <c:ptCount val="10"/>
                <c:pt idx="0">
                  <c:v>NJ</c:v>
                </c:pt>
                <c:pt idx="1">
                  <c:v>S</c:v>
                </c:pt>
                <c:pt idx="2">
                  <c:v>J</c:v>
                </c:pt>
                <c:pt idx="3">
                  <c:v>C</c:v>
                </c:pt>
                <c:pt idx="4">
                  <c:v>M</c:v>
                </c:pt>
                <c:pt idx="5">
                  <c:v>B</c:v>
                </c:pt>
                <c:pt idx="6">
                  <c:v>P</c:v>
                </c:pt>
                <c:pt idx="7">
                  <c:v>MP</c:v>
                </c:pt>
                <c:pt idx="8">
                  <c:v>BB</c:v>
                </c:pt>
                <c:pt idx="9">
                  <c:v>Total</c:v>
                </c:pt>
              </c:strCache>
            </c:strRef>
          </c:cat>
          <c:val>
            <c:numRef>
              <c:f>Féminins!$BP$3:$BP$12</c:f>
              <c:numCache>
                <c:formatCode>General</c:formatCode>
                <c:ptCount val="10"/>
                <c:pt idx="0">
                  <c:v>108</c:v>
                </c:pt>
                <c:pt idx="1">
                  <c:v>110</c:v>
                </c:pt>
                <c:pt idx="3">
                  <c:v>78</c:v>
                </c:pt>
                <c:pt idx="4">
                  <c:v>86</c:v>
                </c:pt>
                <c:pt idx="5">
                  <c:v>77</c:v>
                </c:pt>
                <c:pt idx="6">
                  <c:v>116</c:v>
                </c:pt>
                <c:pt idx="7">
                  <c:v>56</c:v>
                </c:pt>
                <c:pt idx="8">
                  <c:v>29</c:v>
                </c:pt>
                <c:pt idx="9">
                  <c:v>660</c:v>
                </c:pt>
              </c:numCache>
            </c:numRef>
          </c:val>
        </c:ser>
        <c:ser>
          <c:idx val="1"/>
          <c:order val="1"/>
          <c:tx>
            <c:strRef>
              <c:f>Féminins!$BQ$1:$BQ$2</c:f>
              <c:strCache>
                <c:ptCount val="1"/>
                <c:pt idx="0">
                  <c:v>02/03 Oise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Féminins!$BO$3:$BO$12</c:f>
              <c:strCache>
                <c:ptCount val="10"/>
                <c:pt idx="0">
                  <c:v>NJ</c:v>
                </c:pt>
                <c:pt idx="1">
                  <c:v>S</c:v>
                </c:pt>
                <c:pt idx="2">
                  <c:v>J</c:v>
                </c:pt>
                <c:pt idx="3">
                  <c:v>C</c:v>
                </c:pt>
                <c:pt idx="4">
                  <c:v>M</c:v>
                </c:pt>
                <c:pt idx="5">
                  <c:v>B</c:v>
                </c:pt>
                <c:pt idx="6">
                  <c:v>P</c:v>
                </c:pt>
                <c:pt idx="7">
                  <c:v>MP</c:v>
                </c:pt>
                <c:pt idx="8">
                  <c:v>BB</c:v>
                </c:pt>
                <c:pt idx="9">
                  <c:v>Total</c:v>
                </c:pt>
              </c:strCache>
            </c:strRef>
          </c:cat>
          <c:val>
            <c:numRef>
              <c:f>Féminins!$BQ$3:$BQ$12</c:f>
              <c:numCache>
                <c:formatCode>General</c:formatCode>
                <c:ptCount val="10"/>
                <c:pt idx="0">
                  <c:v>153</c:v>
                </c:pt>
                <c:pt idx="1">
                  <c:v>212</c:v>
                </c:pt>
                <c:pt idx="3">
                  <c:v>127</c:v>
                </c:pt>
                <c:pt idx="4">
                  <c:v>129</c:v>
                </c:pt>
                <c:pt idx="5">
                  <c:v>181</c:v>
                </c:pt>
                <c:pt idx="6">
                  <c:v>155</c:v>
                </c:pt>
                <c:pt idx="7">
                  <c:v>110</c:v>
                </c:pt>
                <c:pt idx="8">
                  <c:v>56</c:v>
                </c:pt>
                <c:pt idx="9">
                  <c:v>1123</c:v>
                </c:pt>
              </c:numCache>
            </c:numRef>
          </c:val>
        </c:ser>
        <c:ser>
          <c:idx val="2"/>
          <c:order val="2"/>
          <c:tx>
            <c:strRef>
              <c:f>Féminins!$BR$1:$BR$2</c:f>
              <c:strCache>
                <c:ptCount val="1"/>
                <c:pt idx="0">
                  <c:v>02/03 Somme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Féminins!$BO$3:$BO$12</c:f>
              <c:strCache>
                <c:ptCount val="10"/>
                <c:pt idx="0">
                  <c:v>NJ</c:v>
                </c:pt>
                <c:pt idx="1">
                  <c:v>S</c:v>
                </c:pt>
                <c:pt idx="2">
                  <c:v>J</c:v>
                </c:pt>
                <c:pt idx="3">
                  <c:v>C</c:v>
                </c:pt>
                <c:pt idx="4">
                  <c:v>M</c:v>
                </c:pt>
                <c:pt idx="5">
                  <c:v>B</c:v>
                </c:pt>
                <c:pt idx="6">
                  <c:v>P</c:v>
                </c:pt>
                <c:pt idx="7">
                  <c:v>MP</c:v>
                </c:pt>
                <c:pt idx="8">
                  <c:v>BB</c:v>
                </c:pt>
                <c:pt idx="9">
                  <c:v>Total</c:v>
                </c:pt>
              </c:strCache>
            </c:strRef>
          </c:cat>
          <c:val>
            <c:numRef>
              <c:f>Féminins!$BR$3:$BR$12</c:f>
              <c:numCache>
                <c:formatCode>General</c:formatCode>
                <c:ptCount val="10"/>
                <c:pt idx="0">
                  <c:v>44</c:v>
                </c:pt>
                <c:pt idx="1">
                  <c:v>122</c:v>
                </c:pt>
                <c:pt idx="3">
                  <c:v>43</c:v>
                </c:pt>
                <c:pt idx="4">
                  <c:v>55</c:v>
                </c:pt>
                <c:pt idx="5">
                  <c:v>91</c:v>
                </c:pt>
                <c:pt idx="6">
                  <c:v>71</c:v>
                </c:pt>
                <c:pt idx="7">
                  <c:v>46</c:v>
                </c:pt>
                <c:pt idx="8">
                  <c:v>17</c:v>
                </c:pt>
                <c:pt idx="9">
                  <c:v>489</c:v>
                </c:pt>
              </c:numCache>
            </c:numRef>
          </c:val>
        </c:ser>
        <c:ser>
          <c:idx val="3"/>
          <c:order val="3"/>
          <c:tx>
            <c:strRef>
              <c:f>Féminins!$BS$1:$BS$2</c:f>
              <c:strCache>
                <c:ptCount val="1"/>
                <c:pt idx="0">
                  <c:v>03/04 Aisne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Féminins!$BO$3:$BO$12</c:f>
              <c:strCache>
                <c:ptCount val="10"/>
                <c:pt idx="0">
                  <c:v>NJ</c:v>
                </c:pt>
                <c:pt idx="1">
                  <c:v>S</c:v>
                </c:pt>
                <c:pt idx="2">
                  <c:v>J</c:v>
                </c:pt>
                <c:pt idx="3">
                  <c:v>C</c:v>
                </c:pt>
                <c:pt idx="4">
                  <c:v>M</c:v>
                </c:pt>
                <c:pt idx="5">
                  <c:v>B</c:v>
                </c:pt>
                <c:pt idx="6">
                  <c:v>P</c:v>
                </c:pt>
                <c:pt idx="7">
                  <c:v>MP</c:v>
                </c:pt>
                <c:pt idx="8">
                  <c:v>BB</c:v>
                </c:pt>
                <c:pt idx="9">
                  <c:v>Total</c:v>
                </c:pt>
              </c:strCache>
            </c:strRef>
          </c:cat>
          <c:val>
            <c:numRef>
              <c:f>Féminins!$BS$3:$BS$12</c:f>
              <c:numCache>
                <c:formatCode>General</c:formatCode>
                <c:ptCount val="10"/>
                <c:pt idx="0">
                  <c:v>105</c:v>
                </c:pt>
                <c:pt idx="1">
                  <c:v>95</c:v>
                </c:pt>
                <c:pt idx="3">
                  <c:v>74</c:v>
                </c:pt>
                <c:pt idx="4">
                  <c:v>68</c:v>
                </c:pt>
                <c:pt idx="5">
                  <c:v>108</c:v>
                </c:pt>
                <c:pt idx="6">
                  <c:v>114</c:v>
                </c:pt>
                <c:pt idx="7">
                  <c:v>69</c:v>
                </c:pt>
                <c:pt idx="8">
                  <c:v>32</c:v>
                </c:pt>
                <c:pt idx="9">
                  <c:v>665</c:v>
                </c:pt>
              </c:numCache>
            </c:numRef>
          </c:val>
        </c:ser>
        <c:ser>
          <c:idx val="4"/>
          <c:order val="4"/>
          <c:tx>
            <c:strRef>
              <c:f>Féminins!$BT$1:$BT$2</c:f>
              <c:strCache>
                <c:ptCount val="1"/>
                <c:pt idx="0">
                  <c:v>03/04 Oise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Féminins!$BO$3:$BO$12</c:f>
              <c:strCache>
                <c:ptCount val="10"/>
                <c:pt idx="0">
                  <c:v>NJ</c:v>
                </c:pt>
                <c:pt idx="1">
                  <c:v>S</c:v>
                </c:pt>
                <c:pt idx="2">
                  <c:v>J</c:v>
                </c:pt>
                <c:pt idx="3">
                  <c:v>C</c:v>
                </c:pt>
                <c:pt idx="4">
                  <c:v>M</c:v>
                </c:pt>
                <c:pt idx="5">
                  <c:v>B</c:v>
                </c:pt>
                <c:pt idx="6">
                  <c:v>P</c:v>
                </c:pt>
                <c:pt idx="7">
                  <c:v>MP</c:v>
                </c:pt>
                <c:pt idx="8">
                  <c:v>BB</c:v>
                </c:pt>
                <c:pt idx="9">
                  <c:v>Total</c:v>
                </c:pt>
              </c:strCache>
            </c:strRef>
          </c:cat>
          <c:val>
            <c:numRef>
              <c:f>Féminins!$BT$3:$BT$12</c:f>
              <c:numCache>
                <c:formatCode>General</c:formatCode>
                <c:ptCount val="10"/>
                <c:pt idx="0">
                  <c:v>124</c:v>
                </c:pt>
                <c:pt idx="1">
                  <c:v>221</c:v>
                </c:pt>
                <c:pt idx="3">
                  <c:v>113</c:v>
                </c:pt>
                <c:pt idx="4">
                  <c:v>149</c:v>
                </c:pt>
                <c:pt idx="5">
                  <c:v>167</c:v>
                </c:pt>
                <c:pt idx="6">
                  <c:v>182</c:v>
                </c:pt>
                <c:pt idx="7">
                  <c:v>115</c:v>
                </c:pt>
                <c:pt idx="8">
                  <c:v>59</c:v>
                </c:pt>
                <c:pt idx="9">
                  <c:v>1130</c:v>
                </c:pt>
              </c:numCache>
            </c:numRef>
          </c:val>
        </c:ser>
        <c:ser>
          <c:idx val="5"/>
          <c:order val="5"/>
          <c:tx>
            <c:strRef>
              <c:f>Féminins!$BU$1:$BU$2</c:f>
              <c:strCache>
                <c:ptCount val="1"/>
                <c:pt idx="0">
                  <c:v>03/04 Somme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Féminins!$BO$3:$BO$12</c:f>
              <c:strCache>
                <c:ptCount val="10"/>
                <c:pt idx="0">
                  <c:v>NJ</c:v>
                </c:pt>
                <c:pt idx="1">
                  <c:v>S</c:v>
                </c:pt>
                <c:pt idx="2">
                  <c:v>J</c:v>
                </c:pt>
                <c:pt idx="3">
                  <c:v>C</c:v>
                </c:pt>
                <c:pt idx="4">
                  <c:v>M</c:v>
                </c:pt>
                <c:pt idx="5">
                  <c:v>B</c:v>
                </c:pt>
                <c:pt idx="6">
                  <c:v>P</c:v>
                </c:pt>
                <c:pt idx="7">
                  <c:v>MP</c:v>
                </c:pt>
                <c:pt idx="8">
                  <c:v>BB</c:v>
                </c:pt>
                <c:pt idx="9">
                  <c:v>Total</c:v>
                </c:pt>
              </c:strCache>
            </c:strRef>
          </c:cat>
          <c:val>
            <c:numRef>
              <c:f>Féminins!$BU$3:$BU$12</c:f>
              <c:numCache>
                <c:formatCode>General</c:formatCode>
                <c:ptCount val="10"/>
                <c:pt idx="0">
                  <c:v>45</c:v>
                </c:pt>
                <c:pt idx="1">
                  <c:v>119</c:v>
                </c:pt>
                <c:pt idx="3">
                  <c:v>42</c:v>
                </c:pt>
                <c:pt idx="4">
                  <c:v>70</c:v>
                </c:pt>
                <c:pt idx="5">
                  <c:v>76</c:v>
                </c:pt>
                <c:pt idx="6">
                  <c:v>70</c:v>
                </c:pt>
                <c:pt idx="7">
                  <c:v>32</c:v>
                </c:pt>
                <c:pt idx="8">
                  <c:v>16</c:v>
                </c:pt>
                <c:pt idx="9">
                  <c:v>470</c:v>
                </c:pt>
              </c:numCache>
            </c:numRef>
          </c:val>
        </c:ser>
        <c:ser>
          <c:idx val="6"/>
          <c:order val="6"/>
          <c:tx>
            <c:strRef>
              <c:f>Féminins!$BV$1:$BV$2</c:f>
              <c:strCache>
                <c:ptCount val="1"/>
                <c:pt idx="0">
                  <c:v>04/05 Aisne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Féminins!$BO$3:$BO$12</c:f>
              <c:strCache>
                <c:ptCount val="10"/>
                <c:pt idx="0">
                  <c:v>NJ</c:v>
                </c:pt>
                <c:pt idx="1">
                  <c:v>S</c:v>
                </c:pt>
                <c:pt idx="2">
                  <c:v>J</c:v>
                </c:pt>
                <c:pt idx="3">
                  <c:v>C</c:v>
                </c:pt>
                <c:pt idx="4">
                  <c:v>M</c:v>
                </c:pt>
                <c:pt idx="5">
                  <c:v>B</c:v>
                </c:pt>
                <c:pt idx="6">
                  <c:v>P</c:v>
                </c:pt>
                <c:pt idx="7">
                  <c:v>MP</c:v>
                </c:pt>
                <c:pt idx="8">
                  <c:v>BB</c:v>
                </c:pt>
                <c:pt idx="9">
                  <c:v>Total</c:v>
                </c:pt>
              </c:strCache>
            </c:strRef>
          </c:cat>
          <c:val>
            <c:numRef>
              <c:f>Féminins!$BV$3:$BV$12</c:f>
              <c:numCache>
                <c:formatCode>General</c:formatCode>
                <c:ptCount val="10"/>
                <c:pt idx="0">
                  <c:v>114</c:v>
                </c:pt>
                <c:pt idx="1">
                  <c:v>110</c:v>
                </c:pt>
                <c:pt idx="3">
                  <c:v>72</c:v>
                </c:pt>
                <c:pt idx="4">
                  <c:v>67</c:v>
                </c:pt>
                <c:pt idx="5">
                  <c:v>112</c:v>
                </c:pt>
                <c:pt idx="6">
                  <c:v>109</c:v>
                </c:pt>
                <c:pt idx="7">
                  <c:v>81</c:v>
                </c:pt>
                <c:pt idx="8">
                  <c:v>39</c:v>
                </c:pt>
                <c:pt idx="9">
                  <c:v>704</c:v>
                </c:pt>
              </c:numCache>
            </c:numRef>
          </c:val>
        </c:ser>
        <c:ser>
          <c:idx val="7"/>
          <c:order val="7"/>
          <c:tx>
            <c:strRef>
              <c:f>Féminins!$BW$1:$BW$2</c:f>
              <c:strCache>
                <c:ptCount val="1"/>
                <c:pt idx="0">
                  <c:v>04/05 Oise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Féminins!$BO$3:$BO$12</c:f>
              <c:strCache>
                <c:ptCount val="10"/>
                <c:pt idx="0">
                  <c:v>NJ</c:v>
                </c:pt>
                <c:pt idx="1">
                  <c:v>S</c:v>
                </c:pt>
                <c:pt idx="2">
                  <c:v>J</c:v>
                </c:pt>
                <c:pt idx="3">
                  <c:v>C</c:v>
                </c:pt>
                <c:pt idx="4">
                  <c:v>M</c:v>
                </c:pt>
                <c:pt idx="5">
                  <c:v>B</c:v>
                </c:pt>
                <c:pt idx="6">
                  <c:v>P</c:v>
                </c:pt>
                <c:pt idx="7">
                  <c:v>MP</c:v>
                </c:pt>
                <c:pt idx="8">
                  <c:v>BB</c:v>
                </c:pt>
                <c:pt idx="9">
                  <c:v>Total</c:v>
                </c:pt>
              </c:strCache>
            </c:strRef>
          </c:cat>
          <c:val>
            <c:numRef>
              <c:f>Féminins!$BW$3:$BW$12</c:f>
              <c:numCache>
                <c:formatCode>General</c:formatCode>
                <c:ptCount val="10"/>
                <c:pt idx="0">
                  <c:v>127</c:v>
                </c:pt>
                <c:pt idx="1">
                  <c:v>245</c:v>
                </c:pt>
                <c:pt idx="3">
                  <c:v>112</c:v>
                </c:pt>
                <c:pt idx="4">
                  <c:v>159</c:v>
                </c:pt>
                <c:pt idx="5">
                  <c:v>163</c:v>
                </c:pt>
                <c:pt idx="6">
                  <c:v>153</c:v>
                </c:pt>
                <c:pt idx="7">
                  <c:v>108</c:v>
                </c:pt>
                <c:pt idx="8">
                  <c:v>71</c:v>
                </c:pt>
                <c:pt idx="9">
                  <c:v>1138</c:v>
                </c:pt>
              </c:numCache>
            </c:numRef>
          </c:val>
        </c:ser>
        <c:ser>
          <c:idx val="8"/>
          <c:order val="8"/>
          <c:tx>
            <c:strRef>
              <c:f>Féminins!$BX$1:$BX$2</c:f>
              <c:strCache>
                <c:ptCount val="1"/>
                <c:pt idx="0">
                  <c:v>04/05 Somme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Féminins!$BO$3:$BO$12</c:f>
              <c:strCache>
                <c:ptCount val="10"/>
                <c:pt idx="0">
                  <c:v>NJ</c:v>
                </c:pt>
                <c:pt idx="1">
                  <c:v>S</c:v>
                </c:pt>
                <c:pt idx="2">
                  <c:v>J</c:v>
                </c:pt>
                <c:pt idx="3">
                  <c:v>C</c:v>
                </c:pt>
                <c:pt idx="4">
                  <c:v>M</c:v>
                </c:pt>
                <c:pt idx="5">
                  <c:v>B</c:v>
                </c:pt>
                <c:pt idx="6">
                  <c:v>P</c:v>
                </c:pt>
                <c:pt idx="7">
                  <c:v>MP</c:v>
                </c:pt>
                <c:pt idx="8">
                  <c:v>BB</c:v>
                </c:pt>
                <c:pt idx="9">
                  <c:v>Total</c:v>
                </c:pt>
              </c:strCache>
            </c:strRef>
          </c:cat>
          <c:val>
            <c:numRef>
              <c:f>Féminins!$BX$3:$BX$12</c:f>
              <c:numCache>
                <c:formatCode>General</c:formatCode>
                <c:ptCount val="10"/>
                <c:pt idx="0">
                  <c:v>38</c:v>
                </c:pt>
                <c:pt idx="1">
                  <c:v>106</c:v>
                </c:pt>
                <c:pt idx="3">
                  <c:v>49</c:v>
                </c:pt>
                <c:pt idx="4">
                  <c:v>73</c:v>
                </c:pt>
                <c:pt idx="5">
                  <c:v>44</c:v>
                </c:pt>
                <c:pt idx="6">
                  <c:v>73</c:v>
                </c:pt>
                <c:pt idx="7">
                  <c:v>27</c:v>
                </c:pt>
                <c:pt idx="8">
                  <c:v>23</c:v>
                </c:pt>
                <c:pt idx="9">
                  <c:v>433</c:v>
                </c:pt>
              </c:numCache>
            </c:numRef>
          </c:val>
        </c:ser>
        <c:axId val="86773120"/>
        <c:axId val="86783104"/>
      </c:barChart>
      <c:catAx>
        <c:axId val="86773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6783104"/>
        <c:crosses val="autoZero"/>
        <c:auto val="1"/>
        <c:lblAlgn val="ctr"/>
        <c:lblOffset val="100"/>
        <c:tickLblSkip val="1"/>
        <c:tickMarkSkip val="1"/>
      </c:catAx>
      <c:valAx>
        <c:axId val="86783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67731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23952363097465"/>
          <c:y val="0.23209199136640896"/>
          <c:w val="0.14115664113414339"/>
          <c:h val="0.492837277861757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6421663442940082E-2"/>
          <c:y val="6.2802080507624994E-2"/>
          <c:w val="0.85203094777562849"/>
          <c:h val="0.82850436977366693"/>
        </c:manualLayout>
      </c:layout>
      <c:lineChart>
        <c:grouping val="standard"/>
        <c:ser>
          <c:idx val="0"/>
          <c:order val="0"/>
          <c:tx>
            <c:strRef>
              <c:f>'Nbr Ass.'!$A$2</c:f>
              <c:strCache>
                <c:ptCount val="1"/>
                <c:pt idx="0">
                  <c:v>AISNE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'Nbr Ass.'!$AA$1:$AX$1</c:f>
              <c:strCache>
                <c:ptCount val="24"/>
                <c:pt idx="0">
                  <c:v>81/82</c:v>
                </c:pt>
                <c:pt idx="1">
                  <c:v>82/83</c:v>
                </c:pt>
                <c:pt idx="2">
                  <c:v>83/84</c:v>
                </c:pt>
                <c:pt idx="3">
                  <c:v>84/85</c:v>
                </c:pt>
                <c:pt idx="4">
                  <c:v>85/86</c:v>
                </c:pt>
                <c:pt idx="5">
                  <c:v>86/87</c:v>
                </c:pt>
                <c:pt idx="6">
                  <c:v>87/88</c:v>
                </c:pt>
                <c:pt idx="7">
                  <c:v>88/89</c:v>
                </c:pt>
                <c:pt idx="8">
                  <c:v>89/90</c:v>
                </c:pt>
                <c:pt idx="9">
                  <c:v>90/91</c:v>
                </c:pt>
                <c:pt idx="10">
                  <c:v>91/92</c:v>
                </c:pt>
                <c:pt idx="11">
                  <c:v>92/93</c:v>
                </c:pt>
                <c:pt idx="12">
                  <c:v>93/94</c:v>
                </c:pt>
                <c:pt idx="13">
                  <c:v>94/95</c:v>
                </c:pt>
                <c:pt idx="14">
                  <c:v>95/96</c:v>
                </c:pt>
                <c:pt idx="15">
                  <c:v>96/97</c:v>
                </c:pt>
                <c:pt idx="16">
                  <c:v>97/98</c:v>
                </c:pt>
                <c:pt idx="17">
                  <c:v>98/99</c:v>
                </c:pt>
                <c:pt idx="18">
                  <c:v>99/00</c:v>
                </c:pt>
                <c:pt idx="19">
                  <c:v>00/01</c:v>
                </c:pt>
                <c:pt idx="20">
                  <c:v>01/02</c:v>
                </c:pt>
                <c:pt idx="21">
                  <c:v>02/03</c:v>
                </c:pt>
                <c:pt idx="22">
                  <c:v>03/04</c:v>
                </c:pt>
                <c:pt idx="23">
                  <c:v>04/05</c:v>
                </c:pt>
              </c:strCache>
            </c:strRef>
          </c:cat>
          <c:val>
            <c:numRef>
              <c:f>'Nbr Ass.'!$AA$2:$AX$2</c:f>
              <c:numCache>
                <c:formatCode>General</c:formatCode>
                <c:ptCount val="24"/>
                <c:pt idx="0">
                  <c:v>34</c:v>
                </c:pt>
                <c:pt idx="1">
                  <c:v>24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20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31</c:v>
                </c:pt>
                <c:pt idx="19">
                  <c:v>31</c:v>
                </c:pt>
                <c:pt idx="20">
                  <c:v>30</c:v>
                </c:pt>
                <c:pt idx="21">
                  <c:v>31</c:v>
                </c:pt>
                <c:pt idx="22">
                  <c:v>29</c:v>
                </c:pt>
                <c:pt idx="23">
                  <c:v>28</c:v>
                </c:pt>
              </c:numCache>
            </c:numRef>
          </c:val>
        </c:ser>
        <c:ser>
          <c:idx val="1"/>
          <c:order val="1"/>
          <c:tx>
            <c:strRef>
              <c:f>'Nbr Ass.'!$A$3</c:f>
              <c:strCache>
                <c:ptCount val="1"/>
                <c:pt idx="0">
                  <c:v>OISE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'Nbr Ass.'!$AA$1:$AX$1</c:f>
              <c:strCache>
                <c:ptCount val="24"/>
                <c:pt idx="0">
                  <c:v>81/82</c:v>
                </c:pt>
                <c:pt idx="1">
                  <c:v>82/83</c:v>
                </c:pt>
                <c:pt idx="2">
                  <c:v>83/84</c:v>
                </c:pt>
                <c:pt idx="3">
                  <c:v>84/85</c:v>
                </c:pt>
                <c:pt idx="4">
                  <c:v>85/86</c:v>
                </c:pt>
                <c:pt idx="5">
                  <c:v>86/87</c:v>
                </c:pt>
                <c:pt idx="6">
                  <c:v>87/88</c:v>
                </c:pt>
                <c:pt idx="7">
                  <c:v>88/89</c:v>
                </c:pt>
                <c:pt idx="8">
                  <c:v>89/90</c:v>
                </c:pt>
                <c:pt idx="9">
                  <c:v>90/91</c:v>
                </c:pt>
                <c:pt idx="10">
                  <c:v>91/92</c:v>
                </c:pt>
                <c:pt idx="11">
                  <c:v>92/93</c:v>
                </c:pt>
                <c:pt idx="12">
                  <c:v>93/94</c:v>
                </c:pt>
                <c:pt idx="13">
                  <c:v>94/95</c:v>
                </c:pt>
                <c:pt idx="14">
                  <c:v>95/96</c:v>
                </c:pt>
                <c:pt idx="15">
                  <c:v>96/97</c:v>
                </c:pt>
                <c:pt idx="16">
                  <c:v>97/98</c:v>
                </c:pt>
                <c:pt idx="17">
                  <c:v>98/99</c:v>
                </c:pt>
                <c:pt idx="18">
                  <c:v>99/00</c:v>
                </c:pt>
                <c:pt idx="19">
                  <c:v>00/01</c:v>
                </c:pt>
                <c:pt idx="20">
                  <c:v>01/02</c:v>
                </c:pt>
                <c:pt idx="21">
                  <c:v>02/03</c:v>
                </c:pt>
                <c:pt idx="22">
                  <c:v>03/04</c:v>
                </c:pt>
                <c:pt idx="23">
                  <c:v>04/05</c:v>
                </c:pt>
              </c:strCache>
            </c:strRef>
          </c:cat>
          <c:val>
            <c:numRef>
              <c:f>'Nbr Ass.'!$AA$3:$AX$3</c:f>
              <c:numCache>
                <c:formatCode>General</c:formatCode>
                <c:ptCount val="24"/>
                <c:pt idx="0">
                  <c:v>44</c:v>
                </c:pt>
                <c:pt idx="1">
                  <c:v>44</c:v>
                </c:pt>
                <c:pt idx="2">
                  <c:v>45</c:v>
                </c:pt>
                <c:pt idx="3">
                  <c:v>43</c:v>
                </c:pt>
                <c:pt idx="4">
                  <c:v>43</c:v>
                </c:pt>
                <c:pt idx="5">
                  <c:v>40</c:v>
                </c:pt>
                <c:pt idx="6">
                  <c:v>41</c:v>
                </c:pt>
                <c:pt idx="7">
                  <c:v>39</c:v>
                </c:pt>
                <c:pt idx="8">
                  <c:v>43</c:v>
                </c:pt>
                <c:pt idx="9">
                  <c:v>40</c:v>
                </c:pt>
                <c:pt idx="10">
                  <c:v>40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40</c:v>
                </c:pt>
                <c:pt idx="15">
                  <c:v>42</c:v>
                </c:pt>
                <c:pt idx="16">
                  <c:v>40</c:v>
                </c:pt>
                <c:pt idx="17">
                  <c:v>41</c:v>
                </c:pt>
                <c:pt idx="18">
                  <c:v>38</c:v>
                </c:pt>
                <c:pt idx="19">
                  <c:v>38</c:v>
                </c:pt>
                <c:pt idx="20">
                  <c:v>36</c:v>
                </c:pt>
                <c:pt idx="21">
                  <c:v>39</c:v>
                </c:pt>
                <c:pt idx="22">
                  <c:v>37</c:v>
                </c:pt>
                <c:pt idx="23">
                  <c:v>34</c:v>
                </c:pt>
              </c:numCache>
            </c:numRef>
          </c:val>
        </c:ser>
        <c:ser>
          <c:idx val="2"/>
          <c:order val="2"/>
          <c:tx>
            <c:strRef>
              <c:f>'Nbr Ass.'!$A$4</c:f>
              <c:strCache>
                <c:ptCount val="1"/>
                <c:pt idx="0">
                  <c:v>SOMME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'Nbr Ass.'!$AA$1:$AX$1</c:f>
              <c:strCache>
                <c:ptCount val="24"/>
                <c:pt idx="0">
                  <c:v>81/82</c:v>
                </c:pt>
                <c:pt idx="1">
                  <c:v>82/83</c:v>
                </c:pt>
                <c:pt idx="2">
                  <c:v>83/84</c:v>
                </c:pt>
                <c:pt idx="3">
                  <c:v>84/85</c:v>
                </c:pt>
                <c:pt idx="4">
                  <c:v>85/86</c:v>
                </c:pt>
                <c:pt idx="5">
                  <c:v>86/87</c:v>
                </c:pt>
                <c:pt idx="6">
                  <c:v>87/88</c:v>
                </c:pt>
                <c:pt idx="7">
                  <c:v>88/89</c:v>
                </c:pt>
                <c:pt idx="8">
                  <c:v>89/90</c:v>
                </c:pt>
                <c:pt idx="9">
                  <c:v>90/91</c:v>
                </c:pt>
                <c:pt idx="10">
                  <c:v>91/92</c:v>
                </c:pt>
                <c:pt idx="11">
                  <c:v>92/93</c:v>
                </c:pt>
                <c:pt idx="12">
                  <c:v>93/94</c:v>
                </c:pt>
                <c:pt idx="13">
                  <c:v>94/95</c:v>
                </c:pt>
                <c:pt idx="14">
                  <c:v>95/96</c:v>
                </c:pt>
                <c:pt idx="15">
                  <c:v>96/97</c:v>
                </c:pt>
                <c:pt idx="16">
                  <c:v>97/98</c:v>
                </c:pt>
                <c:pt idx="17">
                  <c:v>98/99</c:v>
                </c:pt>
                <c:pt idx="18">
                  <c:v>99/00</c:v>
                </c:pt>
                <c:pt idx="19">
                  <c:v>00/01</c:v>
                </c:pt>
                <c:pt idx="20">
                  <c:v>01/02</c:v>
                </c:pt>
                <c:pt idx="21">
                  <c:v>02/03</c:v>
                </c:pt>
                <c:pt idx="22">
                  <c:v>03/04</c:v>
                </c:pt>
                <c:pt idx="23">
                  <c:v>04/05</c:v>
                </c:pt>
              </c:strCache>
            </c:strRef>
          </c:cat>
          <c:val>
            <c:numRef>
              <c:f>'Nbr Ass.'!$AA$4:$AX$4</c:f>
              <c:numCache>
                <c:formatCode>General</c:formatCode>
                <c:ptCount val="24"/>
                <c:pt idx="0">
                  <c:v>28</c:v>
                </c:pt>
                <c:pt idx="1">
                  <c:v>29</c:v>
                </c:pt>
                <c:pt idx="2">
                  <c:v>31</c:v>
                </c:pt>
                <c:pt idx="3">
                  <c:v>19</c:v>
                </c:pt>
                <c:pt idx="4">
                  <c:v>21</c:v>
                </c:pt>
                <c:pt idx="5">
                  <c:v>18</c:v>
                </c:pt>
                <c:pt idx="6">
                  <c:v>21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22</c:v>
                </c:pt>
                <c:pt idx="11">
                  <c:v>23</c:v>
                </c:pt>
                <c:pt idx="12">
                  <c:v>27</c:v>
                </c:pt>
                <c:pt idx="13">
                  <c:v>26</c:v>
                </c:pt>
                <c:pt idx="14">
                  <c:v>27</c:v>
                </c:pt>
                <c:pt idx="15">
                  <c:v>25</c:v>
                </c:pt>
                <c:pt idx="16">
                  <c:v>24</c:v>
                </c:pt>
                <c:pt idx="17">
                  <c:v>22</c:v>
                </c:pt>
                <c:pt idx="18">
                  <c:v>22</c:v>
                </c:pt>
                <c:pt idx="19">
                  <c:v>18</c:v>
                </c:pt>
                <c:pt idx="20">
                  <c:v>20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</c:numCache>
            </c:numRef>
          </c:val>
        </c:ser>
        <c:ser>
          <c:idx val="3"/>
          <c:order val="3"/>
          <c:tx>
            <c:strRef>
              <c:f>'Nbr Ass.'!$A$5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'Nbr Ass.'!$AA$1:$AX$1</c:f>
              <c:strCache>
                <c:ptCount val="24"/>
                <c:pt idx="0">
                  <c:v>81/82</c:v>
                </c:pt>
                <c:pt idx="1">
                  <c:v>82/83</c:v>
                </c:pt>
                <c:pt idx="2">
                  <c:v>83/84</c:v>
                </c:pt>
                <c:pt idx="3">
                  <c:v>84/85</c:v>
                </c:pt>
                <c:pt idx="4">
                  <c:v>85/86</c:v>
                </c:pt>
                <c:pt idx="5">
                  <c:v>86/87</c:v>
                </c:pt>
                <c:pt idx="6">
                  <c:v>87/88</c:v>
                </c:pt>
                <c:pt idx="7">
                  <c:v>88/89</c:v>
                </c:pt>
                <c:pt idx="8">
                  <c:v>89/90</c:v>
                </c:pt>
                <c:pt idx="9">
                  <c:v>90/91</c:v>
                </c:pt>
                <c:pt idx="10">
                  <c:v>91/92</c:v>
                </c:pt>
                <c:pt idx="11">
                  <c:v>92/93</c:v>
                </c:pt>
                <c:pt idx="12">
                  <c:v>93/94</c:v>
                </c:pt>
                <c:pt idx="13">
                  <c:v>94/95</c:v>
                </c:pt>
                <c:pt idx="14">
                  <c:v>95/96</c:v>
                </c:pt>
                <c:pt idx="15">
                  <c:v>96/97</c:v>
                </c:pt>
                <c:pt idx="16">
                  <c:v>97/98</c:v>
                </c:pt>
                <c:pt idx="17">
                  <c:v>98/99</c:v>
                </c:pt>
                <c:pt idx="18">
                  <c:v>99/00</c:v>
                </c:pt>
                <c:pt idx="19">
                  <c:v>00/01</c:v>
                </c:pt>
                <c:pt idx="20">
                  <c:v>01/02</c:v>
                </c:pt>
                <c:pt idx="21">
                  <c:v>02/03</c:v>
                </c:pt>
                <c:pt idx="22">
                  <c:v>03/04</c:v>
                </c:pt>
                <c:pt idx="23">
                  <c:v>04/05</c:v>
                </c:pt>
              </c:strCache>
            </c:strRef>
          </c:cat>
          <c:val>
            <c:numRef>
              <c:f>'Nbr Ass.'!$AA$5:$AX$5</c:f>
              <c:numCache>
                <c:formatCode>General</c:formatCode>
                <c:ptCount val="24"/>
                <c:pt idx="0">
                  <c:v>106</c:v>
                </c:pt>
                <c:pt idx="1">
                  <c:v>97</c:v>
                </c:pt>
                <c:pt idx="2">
                  <c:v>100</c:v>
                </c:pt>
                <c:pt idx="3">
                  <c:v>87</c:v>
                </c:pt>
                <c:pt idx="4">
                  <c:v>90</c:v>
                </c:pt>
                <c:pt idx="5">
                  <c:v>78</c:v>
                </c:pt>
                <c:pt idx="6">
                  <c:v>81</c:v>
                </c:pt>
                <c:pt idx="7">
                  <c:v>79</c:v>
                </c:pt>
                <c:pt idx="8">
                  <c:v>87</c:v>
                </c:pt>
                <c:pt idx="9">
                  <c:v>84</c:v>
                </c:pt>
                <c:pt idx="10">
                  <c:v>86</c:v>
                </c:pt>
                <c:pt idx="11">
                  <c:v>84</c:v>
                </c:pt>
                <c:pt idx="12">
                  <c:v>90</c:v>
                </c:pt>
                <c:pt idx="13">
                  <c:v>91</c:v>
                </c:pt>
                <c:pt idx="14">
                  <c:v>94</c:v>
                </c:pt>
                <c:pt idx="15">
                  <c:v>95</c:v>
                </c:pt>
                <c:pt idx="16">
                  <c:v>95</c:v>
                </c:pt>
                <c:pt idx="17">
                  <c:v>96</c:v>
                </c:pt>
                <c:pt idx="18">
                  <c:v>91</c:v>
                </c:pt>
                <c:pt idx="19">
                  <c:v>87</c:v>
                </c:pt>
                <c:pt idx="20" formatCode="@">
                  <c:v>86</c:v>
                </c:pt>
                <c:pt idx="21" formatCode="@">
                  <c:v>91</c:v>
                </c:pt>
                <c:pt idx="22" formatCode="@">
                  <c:v>84</c:v>
                </c:pt>
                <c:pt idx="23" formatCode="@">
                  <c:v>80</c:v>
                </c:pt>
              </c:numCache>
            </c:numRef>
          </c:val>
        </c:ser>
        <c:marker val="1"/>
        <c:axId val="79581568"/>
        <c:axId val="79583104"/>
      </c:lineChart>
      <c:catAx>
        <c:axId val="79581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583104"/>
        <c:crosses val="autoZero"/>
        <c:auto val="1"/>
        <c:lblAlgn val="ctr"/>
        <c:lblOffset val="100"/>
        <c:tickLblSkip val="1"/>
        <c:tickMarkSkip val="1"/>
      </c:catAx>
      <c:valAx>
        <c:axId val="79583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5815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09090909090906"/>
          <c:y val="0.37439689604016935"/>
          <c:w val="8.3172147001934191E-2"/>
          <c:h val="0.205314516844814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7851585317413972E-2"/>
          <c:y val="7.6452827709371812E-2"/>
          <c:w val="0.89355511358028161"/>
          <c:h val="0.72477280668484589"/>
        </c:manualLayout>
      </c:layout>
      <c:barChart>
        <c:barDir val="col"/>
        <c:grouping val="clustered"/>
        <c:ser>
          <c:idx val="0"/>
          <c:order val="0"/>
          <c:tx>
            <c:strRef>
              <c:f>Masculins!$A$3</c:f>
              <c:strCache>
                <c:ptCount val="1"/>
                <c:pt idx="0">
                  <c:v>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Masculins!$B$3:$V$3</c:f>
              <c:numCache>
                <c:formatCode>General</c:formatCode>
                <c:ptCount val="21"/>
                <c:pt idx="0">
                  <c:v>139</c:v>
                </c:pt>
                <c:pt idx="1">
                  <c:v>198</c:v>
                </c:pt>
                <c:pt idx="2">
                  <c:v>59</c:v>
                </c:pt>
                <c:pt idx="3">
                  <c:v>141</c:v>
                </c:pt>
                <c:pt idx="4">
                  <c:v>207</c:v>
                </c:pt>
                <c:pt idx="5">
                  <c:v>51</c:v>
                </c:pt>
                <c:pt idx="6">
                  <c:v>163</c:v>
                </c:pt>
                <c:pt idx="7">
                  <c:v>243</c:v>
                </c:pt>
                <c:pt idx="8">
                  <c:v>57</c:v>
                </c:pt>
                <c:pt idx="9">
                  <c:v>180</c:v>
                </c:pt>
                <c:pt idx="10">
                  <c:v>220</c:v>
                </c:pt>
                <c:pt idx="11">
                  <c:v>54</c:v>
                </c:pt>
                <c:pt idx="12">
                  <c:v>171</c:v>
                </c:pt>
                <c:pt idx="13">
                  <c:v>232</c:v>
                </c:pt>
                <c:pt idx="14">
                  <c:v>50</c:v>
                </c:pt>
                <c:pt idx="15">
                  <c:v>144</c:v>
                </c:pt>
                <c:pt idx="16">
                  <c:v>187</c:v>
                </c:pt>
                <c:pt idx="17">
                  <c:v>51</c:v>
                </c:pt>
                <c:pt idx="18">
                  <c:v>161</c:v>
                </c:pt>
                <c:pt idx="19">
                  <c:v>215</c:v>
                </c:pt>
                <c:pt idx="20">
                  <c:v>62</c:v>
                </c:pt>
              </c:numCache>
            </c:numRef>
          </c:val>
        </c:ser>
        <c:ser>
          <c:idx val="1"/>
          <c:order val="1"/>
          <c:tx>
            <c:strRef>
              <c:f>Masculins!$A$4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Masculins!$B$4:$V$4</c:f>
              <c:numCache>
                <c:formatCode>General</c:formatCode>
                <c:ptCount val="21"/>
                <c:pt idx="0">
                  <c:v>409</c:v>
                </c:pt>
                <c:pt idx="1">
                  <c:v>492</c:v>
                </c:pt>
                <c:pt idx="2">
                  <c:v>324</c:v>
                </c:pt>
                <c:pt idx="3">
                  <c:v>410</c:v>
                </c:pt>
                <c:pt idx="4">
                  <c:v>529</c:v>
                </c:pt>
                <c:pt idx="5">
                  <c:v>324</c:v>
                </c:pt>
                <c:pt idx="6">
                  <c:v>389</c:v>
                </c:pt>
                <c:pt idx="7">
                  <c:v>536</c:v>
                </c:pt>
                <c:pt idx="8">
                  <c:v>324</c:v>
                </c:pt>
                <c:pt idx="9">
                  <c:v>392</c:v>
                </c:pt>
                <c:pt idx="10">
                  <c:v>575</c:v>
                </c:pt>
                <c:pt idx="11">
                  <c:v>284</c:v>
                </c:pt>
                <c:pt idx="12">
                  <c:v>352</c:v>
                </c:pt>
                <c:pt idx="13">
                  <c:v>577</c:v>
                </c:pt>
                <c:pt idx="14">
                  <c:v>270</c:v>
                </c:pt>
                <c:pt idx="15">
                  <c:v>338</c:v>
                </c:pt>
                <c:pt idx="16">
                  <c:v>491</c:v>
                </c:pt>
                <c:pt idx="17">
                  <c:v>254</c:v>
                </c:pt>
                <c:pt idx="18">
                  <c:v>364</c:v>
                </c:pt>
                <c:pt idx="19">
                  <c:v>538</c:v>
                </c:pt>
                <c:pt idx="20">
                  <c:v>286</c:v>
                </c:pt>
              </c:numCache>
            </c:numRef>
          </c:val>
        </c:ser>
        <c:ser>
          <c:idx val="2"/>
          <c:order val="2"/>
          <c:tx>
            <c:strRef>
              <c:f>Masculins!$A$5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Masculins!$B$5:$V$5</c:f>
              <c:numCache>
                <c:formatCode>General</c:formatCode>
                <c:ptCount val="21"/>
                <c:pt idx="0">
                  <c:v>102</c:v>
                </c:pt>
                <c:pt idx="1">
                  <c:v>119</c:v>
                </c:pt>
                <c:pt idx="2">
                  <c:v>66</c:v>
                </c:pt>
                <c:pt idx="3">
                  <c:v>74</c:v>
                </c:pt>
                <c:pt idx="4">
                  <c:v>137</c:v>
                </c:pt>
                <c:pt idx="5">
                  <c:v>66</c:v>
                </c:pt>
                <c:pt idx="6">
                  <c:v>76</c:v>
                </c:pt>
                <c:pt idx="7">
                  <c:v>133</c:v>
                </c:pt>
                <c:pt idx="8">
                  <c:v>53</c:v>
                </c:pt>
                <c:pt idx="9">
                  <c:v>80</c:v>
                </c:pt>
                <c:pt idx="10">
                  <c:v>140</c:v>
                </c:pt>
                <c:pt idx="11">
                  <c:v>52</c:v>
                </c:pt>
                <c:pt idx="12">
                  <c:v>86</c:v>
                </c:pt>
                <c:pt idx="13">
                  <c:v>174</c:v>
                </c:pt>
                <c:pt idx="14">
                  <c:v>54</c:v>
                </c:pt>
                <c:pt idx="15">
                  <c:v>73</c:v>
                </c:pt>
                <c:pt idx="16">
                  <c:v>130</c:v>
                </c:pt>
                <c:pt idx="17">
                  <c:v>48</c:v>
                </c:pt>
                <c:pt idx="18">
                  <c:v>77</c:v>
                </c:pt>
                <c:pt idx="19">
                  <c:v>135</c:v>
                </c:pt>
                <c:pt idx="20">
                  <c:v>63</c:v>
                </c:pt>
              </c:numCache>
            </c:numRef>
          </c:val>
        </c:ser>
        <c:ser>
          <c:idx val="3"/>
          <c:order val="3"/>
          <c:tx>
            <c:strRef>
              <c:f>Masculins!$A$6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Masculins!$B$6:$V$6</c:f>
              <c:numCache>
                <c:formatCode>General</c:formatCode>
                <c:ptCount val="21"/>
                <c:pt idx="0">
                  <c:v>122</c:v>
                </c:pt>
                <c:pt idx="1">
                  <c:v>147</c:v>
                </c:pt>
                <c:pt idx="2">
                  <c:v>58</c:v>
                </c:pt>
                <c:pt idx="3">
                  <c:v>125</c:v>
                </c:pt>
                <c:pt idx="4">
                  <c:v>184</c:v>
                </c:pt>
                <c:pt idx="5">
                  <c:v>70</c:v>
                </c:pt>
                <c:pt idx="6">
                  <c:v>119</c:v>
                </c:pt>
                <c:pt idx="7">
                  <c:v>234</c:v>
                </c:pt>
                <c:pt idx="8">
                  <c:v>88</c:v>
                </c:pt>
                <c:pt idx="9">
                  <c:v>128</c:v>
                </c:pt>
                <c:pt idx="10">
                  <c:v>260</c:v>
                </c:pt>
                <c:pt idx="11">
                  <c:v>75</c:v>
                </c:pt>
                <c:pt idx="12">
                  <c:v>138</c:v>
                </c:pt>
                <c:pt idx="13">
                  <c:v>253</c:v>
                </c:pt>
                <c:pt idx="14">
                  <c:v>74</c:v>
                </c:pt>
                <c:pt idx="15">
                  <c:v>109</c:v>
                </c:pt>
                <c:pt idx="16">
                  <c:v>187</c:v>
                </c:pt>
                <c:pt idx="17">
                  <c:v>69</c:v>
                </c:pt>
                <c:pt idx="18">
                  <c:v>129</c:v>
                </c:pt>
                <c:pt idx="19">
                  <c:v>244</c:v>
                </c:pt>
                <c:pt idx="20">
                  <c:v>88</c:v>
                </c:pt>
              </c:numCache>
            </c:numRef>
          </c:val>
        </c:ser>
        <c:ser>
          <c:idx val="4"/>
          <c:order val="4"/>
          <c:tx>
            <c:strRef>
              <c:f>Masculins!$A$7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Masculins!$B$7:$V$7</c:f>
              <c:numCache>
                <c:formatCode>General</c:formatCode>
                <c:ptCount val="21"/>
                <c:pt idx="0">
                  <c:v>184</c:v>
                </c:pt>
                <c:pt idx="1">
                  <c:v>228</c:v>
                </c:pt>
                <c:pt idx="2">
                  <c:v>84</c:v>
                </c:pt>
                <c:pt idx="3">
                  <c:v>136</c:v>
                </c:pt>
                <c:pt idx="4">
                  <c:v>265</c:v>
                </c:pt>
                <c:pt idx="5">
                  <c:v>75</c:v>
                </c:pt>
                <c:pt idx="6">
                  <c:v>142</c:v>
                </c:pt>
                <c:pt idx="7">
                  <c:v>307</c:v>
                </c:pt>
                <c:pt idx="8">
                  <c:v>89</c:v>
                </c:pt>
                <c:pt idx="9">
                  <c:v>150</c:v>
                </c:pt>
                <c:pt idx="10">
                  <c:v>295</c:v>
                </c:pt>
                <c:pt idx="11">
                  <c:v>75</c:v>
                </c:pt>
                <c:pt idx="12">
                  <c:v>152</c:v>
                </c:pt>
                <c:pt idx="13">
                  <c:v>287</c:v>
                </c:pt>
                <c:pt idx="14">
                  <c:v>83</c:v>
                </c:pt>
                <c:pt idx="15">
                  <c:v>139</c:v>
                </c:pt>
                <c:pt idx="16">
                  <c:v>243</c:v>
                </c:pt>
                <c:pt idx="17">
                  <c:v>73</c:v>
                </c:pt>
                <c:pt idx="18">
                  <c:v>156</c:v>
                </c:pt>
                <c:pt idx="19">
                  <c:v>245</c:v>
                </c:pt>
                <c:pt idx="20">
                  <c:v>90</c:v>
                </c:pt>
              </c:numCache>
            </c:numRef>
          </c:val>
        </c:ser>
        <c:ser>
          <c:idx val="5"/>
          <c:order val="5"/>
          <c:tx>
            <c:strRef>
              <c:f>Masculins!$A$8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Masculins!$B$8:$V$8</c:f>
              <c:numCache>
                <c:formatCode>General</c:formatCode>
                <c:ptCount val="21"/>
                <c:pt idx="0">
                  <c:v>141</c:v>
                </c:pt>
                <c:pt idx="1">
                  <c:v>280</c:v>
                </c:pt>
                <c:pt idx="2">
                  <c:v>86</c:v>
                </c:pt>
                <c:pt idx="3">
                  <c:v>187</c:v>
                </c:pt>
                <c:pt idx="4">
                  <c:v>268</c:v>
                </c:pt>
                <c:pt idx="5">
                  <c:v>74</c:v>
                </c:pt>
                <c:pt idx="6">
                  <c:v>169</c:v>
                </c:pt>
                <c:pt idx="7">
                  <c:v>271</c:v>
                </c:pt>
                <c:pt idx="8">
                  <c:v>83</c:v>
                </c:pt>
                <c:pt idx="9">
                  <c:v>148</c:v>
                </c:pt>
                <c:pt idx="10">
                  <c:v>298</c:v>
                </c:pt>
                <c:pt idx="11">
                  <c:v>84</c:v>
                </c:pt>
                <c:pt idx="12">
                  <c:v>142</c:v>
                </c:pt>
                <c:pt idx="13">
                  <c:v>262</c:v>
                </c:pt>
                <c:pt idx="14">
                  <c:v>91</c:v>
                </c:pt>
                <c:pt idx="15">
                  <c:v>140</c:v>
                </c:pt>
                <c:pt idx="16">
                  <c:v>229</c:v>
                </c:pt>
                <c:pt idx="17">
                  <c:v>76</c:v>
                </c:pt>
                <c:pt idx="18">
                  <c:v>155</c:v>
                </c:pt>
                <c:pt idx="19">
                  <c:v>255</c:v>
                </c:pt>
                <c:pt idx="20">
                  <c:v>84</c:v>
                </c:pt>
              </c:numCache>
            </c:numRef>
          </c:val>
        </c:ser>
        <c:ser>
          <c:idx val="6"/>
          <c:order val="6"/>
          <c:tx>
            <c:strRef>
              <c:f>Masculins!$A$9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Masculins!$B$9:$V$9</c:f>
              <c:numCache>
                <c:formatCode>General</c:formatCode>
                <c:ptCount val="21"/>
                <c:pt idx="0">
                  <c:v>235</c:v>
                </c:pt>
                <c:pt idx="1">
                  <c:v>374</c:v>
                </c:pt>
                <c:pt idx="2">
                  <c:v>95</c:v>
                </c:pt>
                <c:pt idx="3">
                  <c:v>218</c:v>
                </c:pt>
                <c:pt idx="4">
                  <c:v>386</c:v>
                </c:pt>
                <c:pt idx="5">
                  <c:v>99</c:v>
                </c:pt>
                <c:pt idx="6">
                  <c:v>266</c:v>
                </c:pt>
                <c:pt idx="7">
                  <c:v>349</c:v>
                </c:pt>
                <c:pt idx="8">
                  <c:v>117</c:v>
                </c:pt>
                <c:pt idx="9">
                  <c:v>231</c:v>
                </c:pt>
                <c:pt idx="10">
                  <c:v>418</c:v>
                </c:pt>
                <c:pt idx="11">
                  <c:v>115</c:v>
                </c:pt>
                <c:pt idx="12">
                  <c:v>240</c:v>
                </c:pt>
                <c:pt idx="13">
                  <c:v>486</c:v>
                </c:pt>
                <c:pt idx="14">
                  <c:v>95</c:v>
                </c:pt>
                <c:pt idx="15">
                  <c:v>190</c:v>
                </c:pt>
                <c:pt idx="16">
                  <c:v>360</c:v>
                </c:pt>
                <c:pt idx="17">
                  <c:v>103</c:v>
                </c:pt>
                <c:pt idx="18">
                  <c:v>221</c:v>
                </c:pt>
                <c:pt idx="19">
                  <c:v>421</c:v>
                </c:pt>
                <c:pt idx="20">
                  <c:v>126</c:v>
                </c:pt>
              </c:numCache>
            </c:numRef>
          </c:val>
        </c:ser>
        <c:ser>
          <c:idx val="7"/>
          <c:order val="7"/>
          <c:tx>
            <c:strRef>
              <c:f>Masculins!$A$10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Masculins!$B$10:$V$10</c:f>
              <c:numCache>
                <c:formatCode>General</c:formatCode>
                <c:ptCount val="21"/>
              </c:numCache>
            </c:numRef>
          </c:val>
        </c:ser>
        <c:ser>
          <c:idx val="8"/>
          <c:order val="8"/>
          <c:tx>
            <c:strRef>
              <c:f>Masculins!$A$11</c:f>
              <c:strCache>
                <c:ptCount val="1"/>
                <c:pt idx="0">
                  <c:v>BB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Masculins!$B$11:$V$11</c:f>
              <c:numCache>
                <c:formatCode>General</c:formatCode>
                <c:ptCount val="21"/>
              </c:numCache>
            </c:numRef>
          </c:val>
        </c:ser>
        <c:ser>
          <c:idx val="9"/>
          <c:order val="9"/>
          <c:tx>
            <c:strRef>
              <c:f>Masculins!$A$12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Masculins!$B$12:$V$12</c:f>
              <c:numCache>
                <c:formatCode>General</c:formatCode>
                <c:ptCount val="21"/>
                <c:pt idx="0">
                  <c:v>1332</c:v>
                </c:pt>
                <c:pt idx="1">
                  <c:v>1838</c:v>
                </c:pt>
                <c:pt idx="2">
                  <c:v>772</c:v>
                </c:pt>
                <c:pt idx="3">
                  <c:v>1291</c:v>
                </c:pt>
                <c:pt idx="4">
                  <c:v>1976</c:v>
                </c:pt>
                <c:pt idx="5">
                  <c:v>759</c:v>
                </c:pt>
                <c:pt idx="6">
                  <c:v>1324</c:v>
                </c:pt>
                <c:pt idx="7">
                  <c:v>2073</c:v>
                </c:pt>
                <c:pt idx="8">
                  <c:v>811</c:v>
                </c:pt>
                <c:pt idx="9">
                  <c:v>1309</c:v>
                </c:pt>
                <c:pt idx="10">
                  <c:v>2206</c:v>
                </c:pt>
                <c:pt idx="11">
                  <c:v>739</c:v>
                </c:pt>
                <c:pt idx="12">
                  <c:v>1281</c:v>
                </c:pt>
                <c:pt idx="13">
                  <c:v>2271</c:v>
                </c:pt>
                <c:pt idx="14">
                  <c:v>717</c:v>
                </c:pt>
                <c:pt idx="15">
                  <c:v>1133</c:v>
                </c:pt>
                <c:pt idx="16">
                  <c:v>1827</c:v>
                </c:pt>
                <c:pt idx="17">
                  <c:v>674</c:v>
                </c:pt>
                <c:pt idx="18">
                  <c:v>1263</c:v>
                </c:pt>
                <c:pt idx="19">
                  <c:v>2053</c:v>
                </c:pt>
                <c:pt idx="20">
                  <c:v>799</c:v>
                </c:pt>
              </c:numCache>
            </c:numRef>
          </c:val>
        </c:ser>
        <c:axId val="81821056"/>
        <c:axId val="81835136"/>
      </c:barChart>
      <c:catAx>
        <c:axId val="81821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835136"/>
        <c:crosses val="autoZero"/>
        <c:auto val="1"/>
        <c:lblAlgn val="ctr"/>
        <c:lblOffset val="100"/>
        <c:tickLblSkip val="1"/>
        <c:tickMarkSkip val="1"/>
      </c:catAx>
      <c:valAx>
        <c:axId val="81835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8210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21488476049883"/>
          <c:y val="0.14678931188647334"/>
          <c:w val="4.0039062499999757E-2"/>
          <c:h val="0.58409946463114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7898383945029981E-2"/>
          <c:y val="7.5987841945288834E-2"/>
          <c:w val="0.89345148828076149"/>
          <c:h val="0.7264437689969595"/>
        </c:manualLayout>
      </c:layout>
      <c:barChart>
        <c:barDir val="col"/>
        <c:grouping val="clustered"/>
        <c:ser>
          <c:idx val="0"/>
          <c:order val="0"/>
          <c:tx>
            <c:strRef>
              <c:f>Masculins!$W$3</c:f>
              <c:strCache>
                <c:ptCount val="1"/>
                <c:pt idx="0">
                  <c:v>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Masculins!$X$3:$AR$3</c:f>
              <c:numCache>
                <c:formatCode>General</c:formatCode>
                <c:ptCount val="21"/>
                <c:pt idx="0">
                  <c:v>133</c:v>
                </c:pt>
                <c:pt idx="1">
                  <c:v>199</c:v>
                </c:pt>
                <c:pt idx="2">
                  <c:v>68</c:v>
                </c:pt>
                <c:pt idx="3">
                  <c:v>179</c:v>
                </c:pt>
                <c:pt idx="4">
                  <c:v>198</c:v>
                </c:pt>
                <c:pt idx="5">
                  <c:v>78</c:v>
                </c:pt>
                <c:pt idx="6">
                  <c:v>354</c:v>
                </c:pt>
                <c:pt idx="7">
                  <c:v>460</c:v>
                </c:pt>
                <c:pt idx="8">
                  <c:v>162</c:v>
                </c:pt>
                <c:pt idx="9">
                  <c:v>152</c:v>
                </c:pt>
                <c:pt idx="10">
                  <c:v>200</c:v>
                </c:pt>
                <c:pt idx="11">
                  <c:v>89</c:v>
                </c:pt>
                <c:pt idx="12">
                  <c:v>160</c:v>
                </c:pt>
                <c:pt idx="13">
                  <c:v>191</c:v>
                </c:pt>
                <c:pt idx="14">
                  <c:v>83</c:v>
                </c:pt>
                <c:pt idx="15">
                  <c:v>189</c:v>
                </c:pt>
                <c:pt idx="16">
                  <c:v>186</c:v>
                </c:pt>
                <c:pt idx="17">
                  <c:v>99</c:v>
                </c:pt>
                <c:pt idx="18">
                  <c:v>204</c:v>
                </c:pt>
                <c:pt idx="19">
                  <c:v>211</c:v>
                </c:pt>
                <c:pt idx="20">
                  <c:v>111</c:v>
                </c:pt>
              </c:numCache>
            </c:numRef>
          </c:val>
        </c:ser>
        <c:ser>
          <c:idx val="1"/>
          <c:order val="1"/>
          <c:tx>
            <c:strRef>
              <c:f>Masculins!$W$4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Masculins!$X$4:$AR$4</c:f>
              <c:numCache>
                <c:formatCode>General</c:formatCode>
                <c:ptCount val="21"/>
                <c:pt idx="0">
                  <c:v>360</c:v>
                </c:pt>
                <c:pt idx="1">
                  <c:v>518</c:v>
                </c:pt>
                <c:pt idx="2">
                  <c:v>265</c:v>
                </c:pt>
                <c:pt idx="3">
                  <c:v>408</c:v>
                </c:pt>
                <c:pt idx="4">
                  <c:v>565</c:v>
                </c:pt>
                <c:pt idx="5">
                  <c:v>293</c:v>
                </c:pt>
                <c:pt idx="6">
                  <c:v>448</c:v>
                </c:pt>
                <c:pt idx="7">
                  <c:v>651</c:v>
                </c:pt>
                <c:pt idx="8">
                  <c:v>302</c:v>
                </c:pt>
                <c:pt idx="9">
                  <c:v>400</c:v>
                </c:pt>
                <c:pt idx="10">
                  <c:v>625</c:v>
                </c:pt>
                <c:pt idx="11">
                  <c:v>284</c:v>
                </c:pt>
                <c:pt idx="12">
                  <c:v>444</c:v>
                </c:pt>
                <c:pt idx="13">
                  <c:v>644</c:v>
                </c:pt>
                <c:pt idx="14">
                  <c:v>303</c:v>
                </c:pt>
                <c:pt idx="15">
                  <c:v>402</c:v>
                </c:pt>
                <c:pt idx="16">
                  <c:v>664</c:v>
                </c:pt>
                <c:pt idx="17">
                  <c:v>327</c:v>
                </c:pt>
                <c:pt idx="18">
                  <c:v>482</c:v>
                </c:pt>
                <c:pt idx="19">
                  <c:v>752</c:v>
                </c:pt>
                <c:pt idx="20">
                  <c:v>367</c:v>
                </c:pt>
              </c:numCache>
            </c:numRef>
          </c:val>
        </c:ser>
        <c:ser>
          <c:idx val="2"/>
          <c:order val="2"/>
          <c:tx>
            <c:strRef>
              <c:f>Masculins!$W$5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Masculins!$X$5:$AR$5</c:f>
              <c:numCache>
                <c:formatCode>General</c:formatCode>
                <c:ptCount val="21"/>
                <c:pt idx="0">
                  <c:v>88</c:v>
                </c:pt>
                <c:pt idx="1">
                  <c:v>149</c:v>
                </c:pt>
                <c:pt idx="2">
                  <c:v>72</c:v>
                </c:pt>
              </c:numCache>
            </c:numRef>
          </c:val>
        </c:ser>
        <c:ser>
          <c:idx val="3"/>
          <c:order val="3"/>
          <c:tx>
            <c:strRef>
              <c:f>Masculins!$W$6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Masculins!$X$6:$AR$6</c:f>
              <c:numCache>
                <c:formatCode>General</c:formatCode>
                <c:ptCount val="21"/>
                <c:pt idx="0">
                  <c:v>148</c:v>
                </c:pt>
                <c:pt idx="1">
                  <c:v>225</c:v>
                </c:pt>
                <c:pt idx="2">
                  <c:v>76</c:v>
                </c:pt>
                <c:pt idx="3">
                  <c:v>241</c:v>
                </c:pt>
                <c:pt idx="4">
                  <c:v>309</c:v>
                </c:pt>
                <c:pt idx="5">
                  <c:v>110</c:v>
                </c:pt>
                <c:pt idx="6">
                  <c:v>246</c:v>
                </c:pt>
                <c:pt idx="7">
                  <c:v>308</c:v>
                </c:pt>
                <c:pt idx="8">
                  <c:v>101</c:v>
                </c:pt>
                <c:pt idx="9">
                  <c:v>237</c:v>
                </c:pt>
                <c:pt idx="10">
                  <c:v>351</c:v>
                </c:pt>
                <c:pt idx="11">
                  <c:v>155</c:v>
                </c:pt>
                <c:pt idx="12">
                  <c:v>288</c:v>
                </c:pt>
                <c:pt idx="13">
                  <c:v>439</c:v>
                </c:pt>
                <c:pt idx="14">
                  <c:v>193</c:v>
                </c:pt>
                <c:pt idx="15">
                  <c:v>315</c:v>
                </c:pt>
                <c:pt idx="16">
                  <c:v>419</c:v>
                </c:pt>
                <c:pt idx="17">
                  <c:v>235</c:v>
                </c:pt>
                <c:pt idx="18">
                  <c:v>332</c:v>
                </c:pt>
                <c:pt idx="19">
                  <c:v>545</c:v>
                </c:pt>
                <c:pt idx="20">
                  <c:v>277</c:v>
                </c:pt>
              </c:numCache>
            </c:numRef>
          </c:val>
        </c:ser>
        <c:ser>
          <c:idx val="4"/>
          <c:order val="4"/>
          <c:tx>
            <c:strRef>
              <c:f>Masculins!$W$7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Masculins!$X$7:$AR$7</c:f>
              <c:numCache>
                <c:formatCode>General</c:formatCode>
                <c:ptCount val="21"/>
                <c:pt idx="0">
                  <c:v>156</c:v>
                </c:pt>
                <c:pt idx="1">
                  <c:v>245</c:v>
                </c:pt>
                <c:pt idx="2">
                  <c:v>98</c:v>
                </c:pt>
                <c:pt idx="3">
                  <c:v>169</c:v>
                </c:pt>
                <c:pt idx="4">
                  <c:v>248</c:v>
                </c:pt>
                <c:pt idx="5">
                  <c:v>89</c:v>
                </c:pt>
                <c:pt idx="6">
                  <c:v>163</c:v>
                </c:pt>
                <c:pt idx="7">
                  <c:v>261</c:v>
                </c:pt>
                <c:pt idx="8">
                  <c:v>86</c:v>
                </c:pt>
                <c:pt idx="9">
                  <c:v>204</c:v>
                </c:pt>
                <c:pt idx="10">
                  <c:v>353</c:v>
                </c:pt>
                <c:pt idx="11">
                  <c:v>129</c:v>
                </c:pt>
                <c:pt idx="12">
                  <c:v>308</c:v>
                </c:pt>
                <c:pt idx="13">
                  <c:v>463</c:v>
                </c:pt>
                <c:pt idx="14">
                  <c:v>185</c:v>
                </c:pt>
                <c:pt idx="15">
                  <c:v>321</c:v>
                </c:pt>
                <c:pt idx="16">
                  <c:v>439</c:v>
                </c:pt>
                <c:pt idx="17">
                  <c:v>210</c:v>
                </c:pt>
                <c:pt idx="18">
                  <c:v>311</c:v>
                </c:pt>
                <c:pt idx="19">
                  <c:v>497</c:v>
                </c:pt>
                <c:pt idx="20">
                  <c:v>229</c:v>
                </c:pt>
              </c:numCache>
            </c:numRef>
          </c:val>
        </c:ser>
        <c:ser>
          <c:idx val="5"/>
          <c:order val="5"/>
          <c:tx>
            <c:strRef>
              <c:f>Masculins!$W$8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Masculins!$X$8:$AR$8</c:f>
              <c:numCache>
                <c:formatCode>General</c:formatCode>
                <c:ptCount val="21"/>
                <c:pt idx="0">
                  <c:v>147</c:v>
                </c:pt>
                <c:pt idx="1">
                  <c:v>250</c:v>
                </c:pt>
                <c:pt idx="2">
                  <c:v>105</c:v>
                </c:pt>
                <c:pt idx="3">
                  <c:v>164</c:v>
                </c:pt>
                <c:pt idx="4">
                  <c:v>268</c:v>
                </c:pt>
                <c:pt idx="5">
                  <c:v>100</c:v>
                </c:pt>
                <c:pt idx="6">
                  <c:v>197</c:v>
                </c:pt>
                <c:pt idx="7">
                  <c:v>268</c:v>
                </c:pt>
                <c:pt idx="8">
                  <c:v>92</c:v>
                </c:pt>
                <c:pt idx="9">
                  <c:v>227</c:v>
                </c:pt>
                <c:pt idx="10">
                  <c:v>321</c:v>
                </c:pt>
                <c:pt idx="11">
                  <c:v>110</c:v>
                </c:pt>
                <c:pt idx="12">
                  <c:v>304</c:v>
                </c:pt>
                <c:pt idx="13">
                  <c:v>468</c:v>
                </c:pt>
                <c:pt idx="14">
                  <c:v>164</c:v>
                </c:pt>
                <c:pt idx="15">
                  <c:v>312</c:v>
                </c:pt>
                <c:pt idx="16">
                  <c:v>485</c:v>
                </c:pt>
                <c:pt idx="17">
                  <c:v>228</c:v>
                </c:pt>
                <c:pt idx="18">
                  <c:v>236</c:v>
                </c:pt>
                <c:pt idx="19">
                  <c:v>379</c:v>
                </c:pt>
                <c:pt idx="20">
                  <c:v>164</c:v>
                </c:pt>
              </c:numCache>
            </c:numRef>
          </c:val>
        </c:ser>
        <c:ser>
          <c:idx val="6"/>
          <c:order val="6"/>
          <c:tx>
            <c:strRef>
              <c:f>Masculins!$W$9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Masculins!$X$9:$AR$9</c:f>
              <c:numCache>
                <c:formatCode>General</c:formatCode>
                <c:ptCount val="21"/>
                <c:pt idx="0">
                  <c:v>282</c:v>
                </c:pt>
                <c:pt idx="1">
                  <c:v>452</c:v>
                </c:pt>
                <c:pt idx="2">
                  <c:v>103</c:v>
                </c:pt>
                <c:pt idx="3">
                  <c:v>382</c:v>
                </c:pt>
                <c:pt idx="4">
                  <c:v>501</c:v>
                </c:pt>
                <c:pt idx="5">
                  <c:v>157</c:v>
                </c:pt>
                <c:pt idx="6">
                  <c:v>202</c:v>
                </c:pt>
                <c:pt idx="7">
                  <c:v>216</c:v>
                </c:pt>
                <c:pt idx="8">
                  <c:v>82</c:v>
                </c:pt>
                <c:pt idx="9">
                  <c:v>194</c:v>
                </c:pt>
                <c:pt idx="10">
                  <c:v>231</c:v>
                </c:pt>
                <c:pt idx="11">
                  <c:v>102</c:v>
                </c:pt>
                <c:pt idx="12">
                  <c:v>232</c:v>
                </c:pt>
                <c:pt idx="13">
                  <c:v>330</c:v>
                </c:pt>
                <c:pt idx="14">
                  <c:v>133</c:v>
                </c:pt>
                <c:pt idx="15">
                  <c:v>211</c:v>
                </c:pt>
                <c:pt idx="16">
                  <c:v>327</c:v>
                </c:pt>
                <c:pt idx="17">
                  <c:v>148</c:v>
                </c:pt>
                <c:pt idx="18">
                  <c:v>237</c:v>
                </c:pt>
                <c:pt idx="19">
                  <c:v>339</c:v>
                </c:pt>
                <c:pt idx="20">
                  <c:v>142</c:v>
                </c:pt>
              </c:numCache>
            </c:numRef>
          </c:val>
        </c:ser>
        <c:ser>
          <c:idx val="7"/>
          <c:order val="7"/>
          <c:tx>
            <c:strRef>
              <c:f>Masculins!$W$10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Masculins!$X$10:$AR$10</c:f>
              <c:numCache>
                <c:formatCode>General</c:formatCode>
                <c:ptCount val="21"/>
                <c:pt idx="9">
                  <c:v>94</c:v>
                </c:pt>
                <c:pt idx="10">
                  <c:v>168</c:v>
                </c:pt>
                <c:pt idx="11">
                  <c:v>53</c:v>
                </c:pt>
                <c:pt idx="12">
                  <c:v>128</c:v>
                </c:pt>
                <c:pt idx="13">
                  <c:v>191</c:v>
                </c:pt>
                <c:pt idx="14">
                  <c:v>77</c:v>
                </c:pt>
                <c:pt idx="15">
                  <c:v>183</c:v>
                </c:pt>
                <c:pt idx="16">
                  <c:v>257</c:v>
                </c:pt>
                <c:pt idx="17">
                  <c:v>102</c:v>
                </c:pt>
                <c:pt idx="18">
                  <c:v>123</c:v>
                </c:pt>
                <c:pt idx="19">
                  <c:v>215</c:v>
                </c:pt>
                <c:pt idx="20">
                  <c:v>75</c:v>
                </c:pt>
              </c:numCache>
            </c:numRef>
          </c:val>
        </c:ser>
        <c:ser>
          <c:idx val="8"/>
          <c:order val="8"/>
          <c:tx>
            <c:strRef>
              <c:f>Masculins!$W$11</c:f>
              <c:strCache>
                <c:ptCount val="1"/>
                <c:pt idx="0">
                  <c:v>BB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Masculins!$X$11:$AR$11</c:f>
              <c:numCache>
                <c:formatCode>General</c:formatCode>
                <c:ptCount val="21"/>
                <c:pt idx="9">
                  <c:v>58</c:v>
                </c:pt>
                <c:pt idx="10">
                  <c:v>126</c:v>
                </c:pt>
                <c:pt idx="11">
                  <c:v>37</c:v>
                </c:pt>
                <c:pt idx="12">
                  <c:v>89</c:v>
                </c:pt>
                <c:pt idx="13">
                  <c:v>164</c:v>
                </c:pt>
                <c:pt idx="14">
                  <c:v>47</c:v>
                </c:pt>
                <c:pt idx="15">
                  <c:v>81</c:v>
                </c:pt>
                <c:pt idx="16">
                  <c:v>180</c:v>
                </c:pt>
                <c:pt idx="17">
                  <c:v>61</c:v>
                </c:pt>
                <c:pt idx="18">
                  <c:v>64</c:v>
                </c:pt>
                <c:pt idx="19">
                  <c:v>104</c:v>
                </c:pt>
                <c:pt idx="20">
                  <c:v>33</c:v>
                </c:pt>
              </c:numCache>
            </c:numRef>
          </c:val>
        </c:ser>
        <c:ser>
          <c:idx val="9"/>
          <c:order val="9"/>
          <c:tx>
            <c:strRef>
              <c:f>Masculins!$W$12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Masculins!$X$12:$AR$12</c:f>
              <c:numCache>
                <c:formatCode>General</c:formatCode>
                <c:ptCount val="21"/>
                <c:pt idx="0">
                  <c:v>1314</c:v>
                </c:pt>
                <c:pt idx="1">
                  <c:v>2038</c:v>
                </c:pt>
                <c:pt idx="2">
                  <c:v>787</c:v>
                </c:pt>
                <c:pt idx="3">
                  <c:v>1543</c:v>
                </c:pt>
                <c:pt idx="4">
                  <c:v>2089</c:v>
                </c:pt>
                <c:pt idx="5">
                  <c:v>827</c:v>
                </c:pt>
                <c:pt idx="6">
                  <c:v>1610</c:v>
                </c:pt>
                <c:pt idx="7">
                  <c:v>2164</c:v>
                </c:pt>
                <c:pt idx="8">
                  <c:v>825</c:v>
                </c:pt>
                <c:pt idx="9">
                  <c:v>1566</c:v>
                </c:pt>
                <c:pt idx="10">
                  <c:v>2375</c:v>
                </c:pt>
                <c:pt idx="11">
                  <c:v>959</c:v>
                </c:pt>
                <c:pt idx="12">
                  <c:v>1953</c:v>
                </c:pt>
                <c:pt idx="13">
                  <c:v>2890</c:v>
                </c:pt>
                <c:pt idx="14">
                  <c:v>1185</c:v>
                </c:pt>
                <c:pt idx="15">
                  <c:v>2014</c:v>
                </c:pt>
                <c:pt idx="16">
                  <c:v>2957</c:v>
                </c:pt>
                <c:pt idx="17">
                  <c:v>1410</c:v>
                </c:pt>
                <c:pt idx="18">
                  <c:v>1989</c:v>
                </c:pt>
                <c:pt idx="19">
                  <c:v>3042</c:v>
                </c:pt>
                <c:pt idx="20">
                  <c:v>1398</c:v>
                </c:pt>
              </c:numCache>
            </c:numRef>
          </c:val>
        </c:ser>
        <c:axId val="81960320"/>
        <c:axId val="81974400"/>
      </c:barChart>
      <c:catAx>
        <c:axId val="81960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974400"/>
        <c:crosses val="autoZero"/>
        <c:auto val="1"/>
        <c:lblAlgn val="ctr"/>
        <c:lblOffset val="100"/>
        <c:tickLblSkip val="1"/>
        <c:tickMarkSkip val="1"/>
      </c:catAx>
      <c:valAx>
        <c:axId val="81974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96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521025854172912"/>
          <c:y val="0.14893617021276617"/>
          <c:w val="4.0078201368523907E-2"/>
          <c:h val="0.5805471124620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3.2384690873405349E-2"/>
          <c:y val="6.363655195475848E-2"/>
          <c:w val="0.92247301275760551"/>
          <c:h val="0.79697205543340344"/>
        </c:manualLayout>
      </c:layout>
      <c:barChart>
        <c:barDir val="col"/>
        <c:grouping val="clustered"/>
        <c:ser>
          <c:idx val="0"/>
          <c:order val="0"/>
          <c:tx>
            <c:strRef>
              <c:f>Masculins!$AS$3</c:f>
              <c:strCache>
                <c:ptCount val="1"/>
                <c:pt idx="0">
                  <c:v>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Masculins!$AT$3:$BN$3</c:f>
              <c:numCache>
                <c:formatCode>General</c:formatCode>
                <c:ptCount val="21"/>
                <c:pt idx="0">
                  <c:v>214</c:v>
                </c:pt>
                <c:pt idx="1">
                  <c:v>226</c:v>
                </c:pt>
                <c:pt idx="2">
                  <c:v>113</c:v>
                </c:pt>
                <c:pt idx="3">
                  <c:v>224</c:v>
                </c:pt>
                <c:pt idx="4">
                  <c:v>216</c:v>
                </c:pt>
                <c:pt idx="5">
                  <c:v>108</c:v>
                </c:pt>
                <c:pt idx="6">
                  <c:v>219</c:v>
                </c:pt>
                <c:pt idx="7">
                  <c:v>224</c:v>
                </c:pt>
                <c:pt idx="8">
                  <c:v>112</c:v>
                </c:pt>
                <c:pt idx="9">
                  <c:v>202</c:v>
                </c:pt>
                <c:pt idx="10">
                  <c:v>229</c:v>
                </c:pt>
                <c:pt idx="11">
                  <c:v>92</c:v>
                </c:pt>
                <c:pt idx="12">
                  <c:v>217</c:v>
                </c:pt>
                <c:pt idx="13">
                  <c:v>219</c:v>
                </c:pt>
                <c:pt idx="14">
                  <c:v>96</c:v>
                </c:pt>
                <c:pt idx="15">
                  <c:v>179</c:v>
                </c:pt>
                <c:pt idx="16">
                  <c:v>218</c:v>
                </c:pt>
                <c:pt idx="17">
                  <c:v>98</c:v>
                </c:pt>
                <c:pt idx="18">
                  <c:v>197</c:v>
                </c:pt>
                <c:pt idx="19">
                  <c:v>219</c:v>
                </c:pt>
                <c:pt idx="20">
                  <c:v>86</c:v>
                </c:pt>
              </c:numCache>
            </c:numRef>
          </c:val>
        </c:ser>
        <c:ser>
          <c:idx val="1"/>
          <c:order val="1"/>
          <c:tx>
            <c:strRef>
              <c:f>Masculins!$AS$4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Masculins!$AT$4:$BN$4</c:f>
              <c:numCache>
                <c:formatCode>General</c:formatCode>
                <c:ptCount val="21"/>
                <c:pt idx="0">
                  <c:v>526</c:v>
                </c:pt>
                <c:pt idx="1">
                  <c:v>780</c:v>
                </c:pt>
                <c:pt idx="2">
                  <c:v>395</c:v>
                </c:pt>
                <c:pt idx="3">
                  <c:v>542</c:v>
                </c:pt>
                <c:pt idx="4">
                  <c:v>780</c:v>
                </c:pt>
                <c:pt idx="5">
                  <c:v>419</c:v>
                </c:pt>
                <c:pt idx="6">
                  <c:v>576</c:v>
                </c:pt>
                <c:pt idx="7">
                  <c:v>731</c:v>
                </c:pt>
                <c:pt idx="8">
                  <c:v>377</c:v>
                </c:pt>
                <c:pt idx="9">
                  <c:v>560</c:v>
                </c:pt>
                <c:pt idx="10">
                  <c:v>688</c:v>
                </c:pt>
                <c:pt idx="11">
                  <c:v>390</c:v>
                </c:pt>
                <c:pt idx="12">
                  <c:v>559</c:v>
                </c:pt>
                <c:pt idx="13">
                  <c:v>695</c:v>
                </c:pt>
                <c:pt idx="14">
                  <c:v>411</c:v>
                </c:pt>
                <c:pt idx="15">
                  <c:v>578</c:v>
                </c:pt>
                <c:pt idx="16">
                  <c:v>678</c:v>
                </c:pt>
                <c:pt idx="17">
                  <c:v>382</c:v>
                </c:pt>
                <c:pt idx="18">
                  <c:v>560</c:v>
                </c:pt>
                <c:pt idx="19">
                  <c:v>687</c:v>
                </c:pt>
                <c:pt idx="20">
                  <c:v>404</c:v>
                </c:pt>
              </c:numCache>
            </c:numRef>
          </c:val>
        </c:ser>
        <c:ser>
          <c:idx val="2"/>
          <c:order val="2"/>
          <c:tx>
            <c:strRef>
              <c:f>Masculins!$AS$5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Masculins!$AT$5:$BN$5</c:f>
              <c:numCache>
                <c:formatCode>General</c:formatCode>
                <c:ptCount val="21"/>
              </c:numCache>
            </c:numRef>
          </c:val>
        </c:ser>
        <c:ser>
          <c:idx val="3"/>
          <c:order val="3"/>
          <c:tx>
            <c:strRef>
              <c:f>Masculins!$AS$6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Masculins!$AT$6:$BN$6</c:f>
              <c:numCache>
                <c:formatCode>General</c:formatCode>
                <c:ptCount val="21"/>
                <c:pt idx="0">
                  <c:v>330</c:v>
                </c:pt>
                <c:pt idx="1">
                  <c:v>528</c:v>
                </c:pt>
                <c:pt idx="2">
                  <c:v>263</c:v>
                </c:pt>
                <c:pt idx="3">
                  <c:v>275</c:v>
                </c:pt>
                <c:pt idx="4">
                  <c:v>471</c:v>
                </c:pt>
                <c:pt idx="5">
                  <c:v>235</c:v>
                </c:pt>
                <c:pt idx="6">
                  <c:v>285</c:v>
                </c:pt>
                <c:pt idx="7">
                  <c:v>378</c:v>
                </c:pt>
                <c:pt idx="8">
                  <c:v>200</c:v>
                </c:pt>
                <c:pt idx="9">
                  <c:v>208</c:v>
                </c:pt>
                <c:pt idx="10">
                  <c:v>321</c:v>
                </c:pt>
                <c:pt idx="11">
                  <c:v>154</c:v>
                </c:pt>
                <c:pt idx="12">
                  <c:v>190</c:v>
                </c:pt>
                <c:pt idx="13">
                  <c:v>243</c:v>
                </c:pt>
                <c:pt idx="14">
                  <c:v>148</c:v>
                </c:pt>
                <c:pt idx="15">
                  <c:v>213</c:v>
                </c:pt>
                <c:pt idx="16">
                  <c:v>285</c:v>
                </c:pt>
                <c:pt idx="17">
                  <c:v>147</c:v>
                </c:pt>
                <c:pt idx="18">
                  <c:v>232</c:v>
                </c:pt>
                <c:pt idx="19">
                  <c:v>283</c:v>
                </c:pt>
                <c:pt idx="20">
                  <c:v>159</c:v>
                </c:pt>
              </c:numCache>
            </c:numRef>
          </c:val>
        </c:ser>
        <c:ser>
          <c:idx val="4"/>
          <c:order val="4"/>
          <c:tx>
            <c:strRef>
              <c:f>Masculins!$AS$7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Masculins!$AT$7:$BN$7</c:f>
              <c:numCache>
                <c:formatCode>General</c:formatCode>
                <c:ptCount val="21"/>
                <c:pt idx="0">
                  <c:v>266</c:v>
                </c:pt>
                <c:pt idx="1">
                  <c:v>421</c:v>
                </c:pt>
                <c:pt idx="2">
                  <c:v>200</c:v>
                </c:pt>
                <c:pt idx="3">
                  <c:v>215</c:v>
                </c:pt>
                <c:pt idx="4">
                  <c:v>352</c:v>
                </c:pt>
                <c:pt idx="5">
                  <c:v>157</c:v>
                </c:pt>
                <c:pt idx="6">
                  <c:v>194</c:v>
                </c:pt>
                <c:pt idx="7">
                  <c:v>306</c:v>
                </c:pt>
                <c:pt idx="8">
                  <c:v>147</c:v>
                </c:pt>
                <c:pt idx="9">
                  <c:v>179</c:v>
                </c:pt>
                <c:pt idx="10">
                  <c:v>272</c:v>
                </c:pt>
                <c:pt idx="11">
                  <c:v>118</c:v>
                </c:pt>
                <c:pt idx="12">
                  <c:v>178</c:v>
                </c:pt>
                <c:pt idx="13">
                  <c:v>270</c:v>
                </c:pt>
                <c:pt idx="14">
                  <c:v>131</c:v>
                </c:pt>
                <c:pt idx="15">
                  <c:v>204</c:v>
                </c:pt>
                <c:pt idx="16">
                  <c:v>234</c:v>
                </c:pt>
                <c:pt idx="17">
                  <c:v>133</c:v>
                </c:pt>
                <c:pt idx="18">
                  <c:v>165</c:v>
                </c:pt>
                <c:pt idx="19">
                  <c:v>265</c:v>
                </c:pt>
                <c:pt idx="20">
                  <c:v>121</c:v>
                </c:pt>
              </c:numCache>
            </c:numRef>
          </c:val>
        </c:ser>
        <c:ser>
          <c:idx val="5"/>
          <c:order val="5"/>
          <c:tx>
            <c:strRef>
              <c:f>Masculins!$AS$8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Masculins!$AT$8:$BN$8</c:f>
              <c:numCache>
                <c:formatCode>General</c:formatCode>
                <c:ptCount val="21"/>
                <c:pt idx="0">
                  <c:v>220</c:v>
                </c:pt>
                <c:pt idx="1">
                  <c:v>339</c:v>
                </c:pt>
                <c:pt idx="2">
                  <c:v>139</c:v>
                </c:pt>
                <c:pt idx="3">
                  <c:v>214</c:v>
                </c:pt>
                <c:pt idx="4">
                  <c:v>340</c:v>
                </c:pt>
                <c:pt idx="5">
                  <c:v>146</c:v>
                </c:pt>
                <c:pt idx="6">
                  <c:v>223</c:v>
                </c:pt>
                <c:pt idx="7">
                  <c:v>320</c:v>
                </c:pt>
                <c:pt idx="8">
                  <c:v>137</c:v>
                </c:pt>
                <c:pt idx="9">
                  <c:v>212</c:v>
                </c:pt>
                <c:pt idx="10">
                  <c:v>294</c:v>
                </c:pt>
                <c:pt idx="11">
                  <c:v>145</c:v>
                </c:pt>
                <c:pt idx="12">
                  <c:v>210</c:v>
                </c:pt>
                <c:pt idx="13">
                  <c:v>262</c:v>
                </c:pt>
                <c:pt idx="14">
                  <c:v>143</c:v>
                </c:pt>
                <c:pt idx="15">
                  <c:v>174</c:v>
                </c:pt>
                <c:pt idx="16">
                  <c:v>293</c:v>
                </c:pt>
                <c:pt idx="17">
                  <c:v>108</c:v>
                </c:pt>
                <c:pt idx="18">
                  <c:v>180</c:v>
                </c:pt>
                <c:pt idx="19">
                  <c:v>329</c:v>
                </c:pt>
                <c:pt idx="20">
                  <c:v>112</c:v>
                </c:pt>
              </c:numCache>
            </c:numRef>
          </c:val>
        </c:ser>
        <c:ser>
          <c:idx val="6"/>
          <c:order val="6"/>
          <c:tx>
            <c:strRef>
              <c:f>Masculins!$AS$9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Masculins!$AT$9:$BN$9</c:f>
              <c:numCache>
                <c:formatCode>General</c:formatCode>
                <c:ptCount val="21"/>
                <c:pt idx="0">
                  <c:v>240</c:v>
                </c:pt>
                <c:pt idx="1">
                  <c:v>386</c:v>
                </c:pt>
                <c:pt idx="2">
                  <c:v>149</c:v>
                </c:pt>
                <c:pt idx="3">
                  <c:v>262</c:v>
                </c:pt>
                <c:pt idx="4">
                  <c:v>343</c:v>
                </c:pt>
                <c:pt idx="5">
                  <c:v>146</c:v>
                </c:pt>
                <c:pt idx="6">
                  <c:v>243</c:v>
                </c:pt>
                <c:pt idx="7">
                  <c:v>310</c:v>
                </c:pt>
                <c:pt idx="8">
                  <c:v>150</c:v>
                </c:pt>
                <c:pt idx="9">
                  <c:v>220</c:v>
                </c:pt>
                <c:pt idx="10">
                  <c:v>318</c:v>
                </c:pt>
                <c:pt idx="11">
                  <c:v>146</c:v>
                </c:pt>
                <c:pt idx="12">
                  <c:v>245</c:v>
                </c:pt>
                <c:pt idx="13">
                  <c:v>394</c:v>
                </c:pt>
                <c:pt idx="14">
                  <c:v>151</c:v>
                </c:pt>
                <c:pt idx="15">
                  <c:v>216</c:v>
                </c:pt>
                <c:pt idx="16">
                  <c:v>340</c:v>
                </c:pt>
                <c:pt idx="17">
                  <c:v>128</c:v>
                </c:pt>
                <c:pt idx="18">
                  <c:v>239</c:v>
                </c:pt>
                <c:pt idx="19">
                  <c:v>326</c:v>
                </c:pt>
                <c:pt idx="20">
                  <c:v>180</c:v>
                </c:pt>
              </c:numCache>
            </c:numRef>
          </c:val>
        </c:ser>
        <c:ser>
          <c:idx val="7"/>
          <c:order val="7"/>
          <c:tx>
            <c:strRef>
              <c:f>Masculins!$AS$10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Masculins!$AT$10:$BN$10</c:f>
              <c:numCache>
                <c:formatCode>General</c:formatCode>
                <c:ptCount val="21"/>
                <c:pt idx="0">
                  <c:v>128</c:v>
                </c:pt>
                <c:pt idx="1">
                  <c:v>222</c:v>
                </c:pt>
                <c:pt idx="2">
                  <c:v>84</c:v>
                </c:pt>
                <c:pt idx="3">
                  <c:v>146</c:v>
                </c:pt>
                <c:pt idx="4">
                  <c:v>250</c:v>
                </c:pt>
                <c:pt idx="5">
                  <c:v>105</c:v>
                </c:pt>
                <c:pt idx="6">
                  <c:v>142</c:v>
                </c:pt>
                <c:pt idx="7">
                  <c:v>260</c:v>
                </c:pt>
                <c:pt idx="8">
                  <c:v>106</c:v>
                </c:pt>
                <c:pt idx="9">
                  <c:v>177</c:v>
                </c:pt>
                <c:pt idx="10">
                  <c:v>294</c:v>
                </c:pt>
                <c:pt idx="11">
                  <c:v>84</c:v>
                </c:pt>
                <c:pt idx="12">
                  <c:v>171</c:v>
                </c:pt>
                <c:pt idx="13">
                  <c:v>261</c:v>
                </c:pt>
                <c:pt idx="14">
                  <c:v>119</c:v>
                </c:pt>
                <c:pt idx="15">
                  <c:v>150</c:v>
                </c:pt>
                <c:pt idx="16">
                  <c:v>240</c:v>
                </c:pt>
                <c:pt idx="17">
                  <c:v>103</c:v>
                </c:pt>
                <c:pt idx="18">
                  <c:v>155</c:v>
                </c:pt>
                <c:pt idx="19">
                  <c:v>245</c:v>
                </c:pt>
                <c:pt idx="20">
                  <c:v>94</c:v>
                </c:pt>
              </c:numCache>
            </c:numRef>
          </c:val>
        </c:ser>
        <c:ser>
          <c:idx val="8"/>
          <c:order val="8"/>
          <c:tx>
            <c:strRef>
              <c:f>Masculins!$AS$11</c:f>
              <c:strCache>
                <c:ptCount val="1"/>
                <c:pt idx="0">
                  <c:v>BB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Masculins!$AT$11:$BN$11</c:f>
              <c:numCache>
                <c:formatCode>General</c:formatCode>
                <c:ptCount val="21"/>
                <c:pt idx="0">
                  <c:v>43</c:v>
                </c:pt>
                <c:pt idx="1">
                  <c:v>126</c:v>
                </c:pt>
                <c:pt idx="2">
                  <c:v>28</c:v>
                </c:pt>
                <c:pt idx="3">
                  <c:v>61</c:v>
                </c:pt>
                <c:pt idx="4">
                  <c:v>142</c:v>
                </c:pt>
                <c:pt idx="5">
                  <c:v>22</c:v>
                </c:pt>
                <c:pt idx="6">
                  <c:v>77</c:v>
                </c:pt>
                <c:pt idx="7">
                  <c:v>130</c:v>
                </c:pt>
                <c:pt idx="8">
                  <c:v>29</c:v>
                </c:pt>
                <c:pt idx="9">
                  <c:v>67</c:v>
                </c:pt>
                <c:pt idx="10">
                  <c:v>123</c:v>
                </c:pt>
                <c:pt idx="11">
                  <c:v>36</c:v>
                </c:pt>
                <c:pt idx="12">
                  <c:v>78</c:v>
                </c:pt>
                <c:pt idx="13">
                  <c:v>150</c:v>
                </c:pt>
                <c:pt idx="14">
                  <c:v>32</c:v>
                </c:pt>
                <c:pt idx="15">
                  <c:v>61</c:v>
                </c:pt>
                <c:pt idx="16">
                  <c:v>119</c:v>
                </c:pt>
                <c:pt idx="17">
                  <c:v>38</c:v>
                </c:pt>
                <c:pt idx="18">
                  <c:v>90</c:v>
                </c:pt>
                <c:pt idx="19">
                  <c:v>156</c:v>
                </c:pt>
                <c:pt idx="20">
                  <c:v>44</c:v>
                </c:pt>
              </c:numCache>
            </c:numRef>
          </c:val>
        </c:ser>
        <c:ser>
          <c:idx val="9"/>
          <c:order val="9"/>
          <c:tx>
            <c:strRef>
              <c:f>Masculins!$AS$12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Masculins!$AT$12:$BN$12</c:f>
              <c:numCache>
                <c:formatCode>General</c:formatCode>
                <c:ptCount val="21"/>
                <c:pt idx="0">
                  <c:v>1967</c:v>
                </c:pt>
                <c:pt idx="1">
                  <c:v>3028</c:v>
                </c:pt>
                <c:pt idx="2">
                  <c:v>1371</c:v>
                </c:pt>
                <c:pt idx="3">
                  <c:v>1939</c:v>
                </c:pt>
                <c:pt idx="4">
                  <c:v>2894</c:v>
                </c:pt>
                <c:pt idx="5">
                  <c:v>1338</c:v>
                </c:pt>
                <c:pt idx="6">
                  <c:v>1959</c:v>
                </c:pt>
                <c:pt idx="7">
                  <c:v>2659</c:v>
                </c:pt>
                <c:pt idx="8">
                  <c:v>1258</c:v>
                </c:pt>
                <c:pt idx="9">
                  <c:v>1825</c:v>
                </c:pt>
                <c:pt idx="10">
                  <c:v>2539</c:v>
                </c:pt>
                <c:pt idx="11">
                  <c:v>1165</c:v>
                </c:pt>
                <c:pt idx="12">
                  <c:v>1848</c:v>
                </c:pt>
                <c:pt idx="13">
                  <c:v>2494</c:v>
                </c:pt>
                <c:pt idx="14">
                  <c:v>1231</c:v>
                </c:pt>
                <c:pt idx="15">
                  <c:v>1775</c:v>
                </c:pt>
                <c:pt idx="16">
                  <c:v>2407</c:v>
                </c:pt>
                <c:pt idx="17">
                  <c:v>1137</c:v>
                </c:pt>
                <c:pt idx="18">
                  <c:v>1818</c:v>
                </c:pt>
                <c:pt idx="19">
                  <c:v>2510</c:v>
                </c:pt>
                <c:pt idx="20">
                  <c:v>1200</c:v>
                </c:pt>
              </c:numCache>
            </c:numRef>
          </c:val>
        </c:ser>
        <c:axId val="81997824"/>
        <c:axId val="81999360"/>
      </c:barChart>
      <c:catAx>
        <c:axId val="81997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999360"/>
        <c:crosses val="autoZero"/>
        <c:auto val="1"/>
        <c:lblAlgn val="ctr"/>
        <c:lblOffset val="100"/>
        <c:tickLblSkip val="1"/>
        <c:tickMarkSkip val="1"/>
      </c:catAx>
      <c:valAx>
        <c:axId val="81999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9978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565260058881386"/>
          <c:y val="0.29394034836554561"/>
          <c:w val="2.6496565260058731E-2"/>
          <c:h val="0.336364590789788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251056496649968"/>
          <c:y val="7.5301204819277212E-2"/>
          <c:w val="0.7719673157681296"/>
          <c:h val="0.72891566265060348"/>
        </c:manualLayout>
      </c:layout>
      <c:barChart>
        <c:barDir val="col"/>
        <c:grouping val="clustered"/>
        <c:ser>
          <c:idx val="0"/>
          <c:order val="0"/>
          <c:tx>
            <c:strRef>
              <c:f>Masculins!$BO$3</c:f>
              <c:strCache>
                <c:ptCount val="1"/>
                <c:pt idx="0">
                  <c:v>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Masculins!$BP$1:$BU$2</c:f>
              <c:multiLvlStrCache>
                <c:ptCount val="6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</c:lvl>
                <c:lvl>
                  <c:pt idx="0">
                    <c:v>02/03</c:v>
                  </c:pt>
                  <c:pt idx="3">
                    <c:v>03/04</c:v>
                  </c:pt>
                </c:lvl>
              </c:multiLvlStrCache>
            </c:multiLvlStrRef>
          </c:cat>
          <c:val>
            <c:numRef>
              <c:f>Masculins!$BP$3:$BU$3</c:f>
              <c:numCache>
                <c:formatCode>General</c:formatCode>
                <c:ptCount val="6"/>
                <c:pt idx="0">
                  <c:v>203</c:v>
                </c:pt>
                <c:pt idx="1">
                  <c:v>225</c:v>
                </c:pt>
                <c:pt idx="2">
                  <c:v>77</c:v>
                </c:pt>
                <c:pt idx="3">
                  <c:v>221</c:v>
                </c:pt>
                <c:pt idx="4">
                  <c:v>222</c:v>
                </c:pt>
                <c:pt idx="5">
                  <c:v>72</c:v>
                </c:pt>
              </c:numCache>
            </c:numRef>
          </c:val>
        </c:ser>
        <c:ser>
          <c:idx val="1"/>
          <c:order val="1"/>
          <c:tx>
            <c:strRef>
              <c:f>Masculins!$BO$4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Masculins!$BP$1:$BU$2</c:f>
              <c:multiLvlStrCache>
                <c:ptCount val="6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</c:lvl>
                <c:lvl>
                  <c:pt idx="0">
                    <c:v>02/03</c:v>
                  </c:pt>
                  <c:pt idx="3">
                    <c:v>03/04</c:v>
                  </c:pt>
                </c:lvl>
              </c:multiLvlStrCache>
            </c:multiLvlStrRef>
          </c:cat>
          <c:val>
            <c:numRef>
              <c:f>Masculins!$BP$4:$BU$4</c:f>
              <c:numCache>
                <c:formatCode>General</c:formatCode>
                <c:ptCount val="6"/>
                <c:pt idx="0">
                  <c:v>567</c:v>
                </c:pt>
                <c:pt idx="1">
                  <c:v>733</c:v>
                </c:pt>
                <c:pt idx="2">
                  <c:v>401</c:v>
                </c:pt>
                <c:pt idx="3">
                  <c:v>566</c:v>
                </c:pt>
                <c:pt idx="4">
                  <c:v>784</c:v>
                </c:pt>
                <c:pt idx="5">
                  <c:v>388</c:v>
                </c:pt>
              </c:numCache>
            </c:numRef>
          </c:val>
        </c:ser>
        <c:ser>
          <c:idx val="2"/>
          <c:order val="2"/>
          <c:tx>
            <c:strRef>
              <c:f>Masculins!$BO$5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Masculins!$BP$1:$BU$2</c:f>
              <c:multiLvlStrCache>
                <c:ptCount val="6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</c:lvl>
                <c:lvl>
                  <c:pt idx="0">
                    <c:v>02/03</c:v>
                  </c:pt>
                  <c:pt idx="3">
                    <c:v>03/04</c:v>
                  </c:pt>
                </c:lvl>
              </c:multiLvlStrCache>
            </c:multiLvlStrRef>
          </c:cat>
          <c:val>
            <c:numRef>
              <c:f>Masculins!$BP$5:$BU$5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Masculins!$BO$6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Masculins!$BP$1:$BU$2</c:f>
              <c:multiLvlStrCache>
                <c:ptCount val="6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</c:lvl>
                <c:lvl>
                  <c:pt idx="0">
                    <c:v>02/03</c:v>
                  </c:pt>
                  <c:pt idx="3">
                    <c:v>03/04</c:v>
                  </c:pt>
                </c:lvl>
              </c:multiLvlStrCache>
            </c:multiLvlStrRef>
          </c:cat>
          <c:val>
            <c:numRef>
              <c:f>Masculins!$BP$6:$BU$6</c:f>
              <c:numCache>
                <c:formatCode>General</c:formatCode>
                <c:ptCount val="6"/>
                <c:pt idx="0">
                  <c:v>213</c:v>
                </c:pt>
                <c:pt idx="1">
                  <c:v>273</c:v>
                </c:pt>
                <c:pt idx="2">
                  <c:v>151</c:v>
                </c:pt>
                <c:pt idx="3">
                  <c:v>204</c:v>
                </c:pt>
                <c:pt idx="4">
                  <c:v>304</c:v>
                </c:pt>
                <c:pt idx="5">
                  <c:v>153</c:v>
                </c:pt>
              </c:numCache>
            </c:numRef>
          </c:val>
        </c:ser>
        <c:ser>
          <c:idx val="4"/>
          <c:order val="4"/>
          <c:tx>
            <c:strRef>
              <c:f>Masculins!$BO$7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Masculins!$BP$1:$BU$2</c:f>
              <c:multiLvlStrCache>
                <c:ptCount val="6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</c:lvl>
                <c:lvl>
                  <c:pt idx="0">
                    <c:v>02/03</c:v>
                  </c:pt>
                  <c:pt idx="3">
                    <c:v>03/04</c:v>
                  </c:pt>
                </c:lvl>
              </c:multiLvlStrCache>
            </c:multiLvlStrRef>
          </c:cat>
          <c:val>
            <c:numRef>
              <c:f>Masculins!$BP$7:$BU$7</c:f>
              <c:numCache>
                <c:formatCode>General</c:formatCode>
                <c:ptCount val="6"/>
                <c:pt idx="0">
                  <c:v>170</c:v>
                </c:pt>
                <c:pt idx="1">
                  <c:v>262</c:v>
                </c:pt>
                <c:pt idx="2">
                  <c:v>115</c:v>
                </c:pt>
                <c:pt idx="3">
                  <c:v>189</c:v>
                </c:pt>
                <c:pt idx="4">
                  <c:v>293</c:v>
                </c:pt>
                <c:pt idx="5">
                  <c:v>126</c:v>
                </c:pt>
              </c:numCache>
            </c:numRef>
          </c:val>
        </c:ser>
        <c:ser>
          <c:idx val="5"/>
          <c:order val="5"/>
          <c:tx>
            <c:strRef>
              <c:f>Masculins!$BO$8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Masculins!$BP$1:$BU$2</c:f>
              <c:multiLvlStrCache>
                <c:ptCount val="6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</c:lvl>
                <c:lvl>
                  <c:pt idx="0">
                    <c:v>02/03</c:v>
                  </c:pt>
                  <c:pt idx="3">
                    <c:v>03/04</c:v>
                  </c:pt>
                </c:lvl>
              </c:multiLvlStrCache>
            </c:multiLvlStrRef>
          </c:cat>
          <c:val>
            <c:numRef>
              <c:f>Masculins!$BP$8:$BU$8</c:f>
              <c:numCache>
                <c:formatCode>General</c:formatCode>
                <c:ptCount val="6"/>
                <c:pt idx="0">
                  <c:v>201</c:v>
                </c:pt>
                <c:pt idx="1">
                  <c:v>290</c:v>
                </c:pt>
                <c:pt idx="2">
                  <c:v>146</c:v>
                </c:pt>
                <c:pt idx="3">
                  <c:v>217</c:v>
                </c:pt>
                <c:pt idx="4">
                  <c:v>329</c:v>
                </c:pt>
                <c:pt idx="5">
                  <c:v>135</c:v>
                </c:pt>
              </c:numCache>
            </c:numRef>
          </c:val>
        </c:ser>
        <c:ser>
          <c:idx val="6"/>
          <c:order val="6"/>
          <c:tx>
            <c:strRef>
              <c:f>Masculins!$BO$9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Masculins!$BP$1:$BU$2</c:f>
              <c:multiLvlStrCache>
                <c:ptCount val="6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</c:lvl>
                <c:lvl>
                  <c:pt idx="0">
                    <c:v>02/03</c:v>
                  </c:pt>
                  <c:pt idx="3">
                    <c:v>03/04</c:v>
                  </c:pt>
                </c:lvl>
              </c:multiLvlStrCache>
            </c:multiLvlStrRef>
          </c:cat>
          <c:val>
            <c:numRef>
              <c:f>Masculins!$BP$9:$BU$9</c:f>
              <c:numCache>
                <c:formatCode>General</c:formatCode>
                <c:ptCount val="6"/>
                <c:pt idx="0">
                  <c:v>222</c:v>
                </c:pt>
                <c:pt idx="1">
                  <c:v>288</c:v>
                </c:pt>
                <c:pt idx="2">
                  <c:v>165</c:v>
                </c:pt>
                <c:pt idx="3">
                  <c:v>229</c:v>
                </c:pt>
                <c:pt idx="4">
                  <c:v>335</c:v>
                </c:pt>
                <c:pt idx="5">
                  <c:v>99</c:v>
                </c:pt>
              </c:numCache>
            </c:numRef>
          </c:val>
        </c:ser>
        <c:ser>
          <c:idx val="7"/>
          <c:order val="7"/>
          <c:tx>
            <c:strRef>
              <c:f>Masculins!$BO$10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Masculins!$BP$1:$BU$2</c:f>
              <c:multiLvlStrCache>
                <c:ptCount val="6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</c:lvl>
                <c:lvl>
                  <c:pt idx="0">
                    <c:v>02/03</c:v>
                  </c:pt>
                  <c:pt idx="3">
                    <c:v>03/04</c:v>
                  </c:pt>
                </c:lvl>
              </c:multiLvlStrCache>
            </c:multiLvlStrRef>
          </c:cat>
          <c:val>
            <c:numRef>
              <c:f>Masculins!$BP$10:$BU$10</c:f>
              <c:numCache>
                <c:formatCode>General</c:formatCode>
                <c:ptCount val="6"/>
                <c:pt idx="0">
                  <c:v>134</c:v>
                </c:pt>
                <c:pt idx="1">
                  <c:v>252</c:v>
                </c:pt>
                <c:pt idx="2">
                  <c:v>94</c:v>
                </c:pt>
                <c:pt idx="3">
                  <c:v>147</c:v>
                </c:pt>
                <c:pt idx="4">
                  <c:v>273</c:v>
                </c:pt>
                <c:pt idx="5">
                  <c:v>92</c:v>
                </c:pt>
              </c:numCache>
            </c:numRef>
          </c:val>
        </c:ser>
        <c:ser>
          <c:idx val="8"/>
          <c:order val="8"/>
          <c:tx>
            <c:strRef>
              <c:f>Masculins!$BO$11</c:f>
              <c:strCache>
                <c:ptCount val="1"/>
                <c:pt idx="0">
                  <c:v>BB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Masculins!$BP$1:$BU$2</c:f>
              <c:multiLvlStrCache>
                <c:ptCount val="6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</c:lvl>
                <c:lvl>
                  <c:pt idx="0">
                    <c:v>02/03</c:v>
                  </c:pt>
                  <c:pt idx="3">
                    <c:v>03/04</c:v>
                  </c:pt>
                </c:lvl>
              </c:multiLvlStrCache>
            </c:multiLvlStrRef>
          </c:cat>
          <c:val>
            <c:numRef>
              <c:f>Masculins!$BP$11:$BU$11</c:f>
              <c:numCache>
                <c:formatCode>General</c:formatCode>
                <c:ptCount val="6"/>
                <c:pt idx="0">
                  <c:v>86</c:v>
                </c:pt>
                <c:pt idx="1">
                  <c:v>133</c:v>
                </c:pt>
                <c:pt idx="2">
                  <c:v>48</c:v>
                </c:pt>
                <c:pt idx="3">
                  <c:v>103</c:v>
                </c:pt>
                <c:pt idx="4">
                  <c:v>174</c:v>
                </c:pt>
                <c:pt idx="5">
                  <c:v>51</c:v>
                </c:pt>
              </c:numCache>
            </c:numRef>
          </c:val>
        </c:ser>
        <c:ser>
          <c:idx val="9"/>
          <c:order val="9"/>
          <c:tx>
            <c:strRef>
              <c:f>Masculins!$BO$12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Masculins!$BP$1:$BU$2</c:f>
              <c:multiLvlStrCache>
                <c:ptCount val="6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</c:lvl>
                <c:lvl>
                  <c:pt idx="0">
                    <c:v>02/03</c:v>
                  </c:pt>
                  <c:pt idx="3">
                    <c:v>03/04</c:v>
                  </c:pt>
                </c:lvl>
              </c:multiLvlStrCache>
            </c:multiLvlStrRef>
          </c:cat>
          <c:val>
            <c:numRef>
              <c:f>Masculins!$BP$12:$BU$12</c:f>
              <c:numCache>
                <c:formatCode>General</c:formatCode>
                <c:ptCount val="6"/>
                <c:pt idx="0">
                  <c:v>1796</c:v>
                </c:pt>
                <c:pt idx="1">
                  <c:v>2456</c:v>
                </c:pt>
                <c:pt idx="2">
                  <c:v>1197</c:v>
                </c:pt>
                <c:pt idx="3">
                  <c:v>1876</c:v>
                </c:pt>
                <c:pt idx="4">
                  <c:v>2714</c:v>
                </c:pt>
                <c:pt idx="5">
                  <c:v>1116</c:v>
                </c:pt>
              </c:numCache>
            </c:numRef>
          </c:val>
        </c:ser>
        <c:axId val="82149376"/>
        <c:axId val="82150912"/>
      </c:barChart>
      <c:catAx>
        <c:axId val="82149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150912"/>
        <c:crosses val="autoZero"/>
        <c:auto val="1"/>
        <c:lblAlgn val="ctr"/>
        <c:lblOffset val="100"/>
        <c:tickLblSkip val="1"/>
        <c:tickMarkSkip val="1"/>
      </c:catAx>
      <c:valAx>
        <c:axId val="82150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1493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49041830022291"/>
          <c:y val="0.15361445783132585"/>
          <c:w val="8.5774058577405568E-2"/>
          <c:h val="0.57530120481927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8466911306595598E-2"/>
          <c:y val="7.0821529745042494E-2"/>
          <c:w val="0.89218681629692154"/>
          <c:h val="0.74504249291784763"/>
        </c:manualLayout>
      </c:layout>
      <c:barChart>
        <c:barDir val="col"/>
        <c:grouping val="clustered"/>
        <c:ser>
          <c:idx val="0"/>
          <c:order val="0"/>
          <c:tx>
            <c:strRef>
              <c:f>Féminins!$A$3</c:f>
              <c:strCache>
                <c:ptCount val="1"/>
                <c:pt idx="0">
                  <c:v>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Féminins!$B$3:$V$3</c:f>
              <c:numCache>
                <c:formatCode>General</c:formatCode>
                <c:ptCount val="21"/>
                <c:pt idx="0">
                  <c:v>56</c:v>
                </c:pt>
                <c:pt idx="1">
                  <c:v>102</c:v>
                </c:pt>
                <c:pt idx="2">
                  <c:v>19</c:v>
                </c:pt>
                <c:pt idx="3">
                  <c:v>53</c:v>
                </c:pt>
                <c:pt idx="4">
                  <c:v>107</c:v>
                </c:pt>
                <c:pt idx="5">
                  <c:v>12</c:v>
                </c:pt>
                <c:pt idx="6">
                  <c:v>65</c:v>
                </c:pt>
                <c:pt idx="7">
                  <c:v>101</c:v>
                </c:pt>
                <c:pt idx="8">
                  <c:v>9</c:v>
                </c:pt>
                <c:pt idx="9">
                  <c:v>66</c:v>
                </c:pt>
                <c:pt idx="10">
                  <c:v>91</c:v>
                </c:pt>
                <c:pt idx="11">
                  <c:v>10</c:v>
                </c:pt>
                <c:pt idx="12">
                  <c:v>55</c:v>
                </c:pt>
                <c:pt idx="13">
                  <c:v>104</c:v>
                </c:pt>
                <c:pt idx="14">
                  <c:v>17</c:v>
                </c:pt>
                <c:pt idx="15">
                  <c:v>55</c:v>
                </c:pt>
                <c:pt idx="16">
                  <c:v>78</c:v>
                </c:pt>
                <c:pt idx="17">
                  <c:v>13</c:v>
                </c:pt>
                <c:pt idx="18">
                  <c:v>53</c:v>
                </c:pt>
                <c:pt idx="19">
                  <c:v>103</c:v>
                </c:pt>
                <c:pt idx="20">
                  <c:v>18</c:v>
                </c:pt>
              </c:numCache>
            </c:numRef>
          </c:val>
        </c:ser>
        <c:ser>
          <c:idx val="1"/>
          <c:order val="1"/>
          <c:tx>
            <c:strRef>
              <c:f>Féminins!$A$4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Féminins!$B$4:$V$4</c:f>
              <c:numCache>
                <c:formatCode>General</c:formatCode>
                <c:ptCount val="21"/>
                <c:pt idx="0">
                  <c:v>95</c:v>
                </c:pt>
                <c:pt idx="1">
                  <c:v>217</c:v>
                </c:pt>
                <c:pt idx="2">
                  <c:v>66</c:v>
                </c:pt>
                <c:pt idx="3">
                  <c:v>100</c:v>
                </c:pt>
                <c:pt idx="4">
                  <c:v>238</c:v>
                </c:pt>
                <c:pt idx="5">
                  <c:v>80</c:v>
                </c:pt>
                <c:pt idx="6">
                  <c:v>132</c:v>
                </c:pt>
                <c:pt idx="7">
                  <c:v>256</c:v>
                </c:pt>
                <c:pt idx="8">
                  <c:v>99</c:v>
                </c:pt>
                <c:pt idx="9">
                  <c:v>124</c:v>
                </c:pt>
                <c:pt idx="10">
                  <c:v>258</c:v>
                </c:pt>
                <c:pt idx="11">
                  <c:v>93</c:v>
                </c:pt>
                <c:pt idx="12">
                  <c:v>129</c:v>
                </c:pt>
                <c:pt idx="13">
                  <c:v>287</c:v>
                </c:pt>
                <c:pt idx="14">
                  <c:v>115</c:v>
                </c:pt>
                <c:pt idx="15">
                  <c:v>106</c:v>
                </c:pt>
                <c:pt idx="16">
                  <c:v>230</c:v>
                </c:pt>
                <c:pt idx="17">
                  <c:v>116</c:v>
                </c:pt>
                <c:pt idx="18">
                  <c:v>118</c:v>
                </c:pt>
                <c:pt idx="19">
                  <c:v>258</c:v>
                </c:pt>
                <c:pt idx="20">
                  <c:v>142</c:v>
                </c:pt>
              </c:numCache>
            </c:numRef>
          </c:val>
        </c:ser>
        <c:ser>
          <c:idx val="2"/>
          <c:order val="2"/>
          <c:tx>
            <c:strRef>
              <c:f>Féminins!$A$5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Féminins!$B$5:$V$5</c:f>
              <c:numCache>
                <c:formatCode>General</c:formatCode>
                <c:ptCount val="21"/>
                <c:pt idx="0">
                  <c:v>63</c:v>
                </c:pt>
                <c:pt idx="1">
                  <c:v>151</c:v>
                </c:pt>
                <c:pt idx="2">
                  <c:v>54</c:v>
                </c:pt>
                <c:pt idx="3">
                  <c:v>40</c:v>
                </c:pt>
                <c:pt idx="4">
                  <c:v>100</c:v>
                </c:pt>
                <c:pt idx="5">
                  <c:v>43</c:v>
                </c:pt>
                <c:pt idx="6">
                  <c:v>47</c:v>
                </c:pt>
                <c:pt idx="7">
                  <c:v>99</c:v>
                </c:pt>
                <c:pt idx="8">
                  <c:v>34</c:v>
                </c:pt>
                <c:pt idx="9">
                  <c:v>59</c:v>
                </c:pt>
                <c:pt idx="10">
                  <c:v>105</c:v>
                </c:pt>
                <c:pt idx="11">
                  <c:v>41</c:v>
                </c:pt>
                <c:pt idx="12">
                  <c:v>55</c:v>
                </c:pt>
                <c:pt idx="13">
                  <c:v>97</c:v>
                </c:pt>
                <c:pt idx="14">
                  <c:v>39</c:v>
                </c:pt>
                <c:pt idx="15">
                  <c:v>41</c:v>
                </c:pt>
                <c:pt idx="16">
                  <c:v>71</c:v>
                </c:pt>
                <c:pt idx="17">
                  <c:v>32</c:v>
                </c:pt>
                <c:pt idx="18">
                  <c:v>36</c:v>
                </c:pt>
                <c:pt idx="19">
                  <c:v>78</c:v>
                </c:pt>
                <c:pt idx="20">
                  <c:v>35</c:v>
                </c:pt>
              </c:numCache>
            </c:numRef>
          </c:val>
        </c:ser>
        <c:ser>
          <c:idx val="3"/>
          <c:order val="3"/>
          <c:tx>
            <c:strRef>
              <c:f>Féminins!$A$6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Féminins!$B$6:$V$6</c:f>
              <c:numCache>
                <c:formatCode>General</c:formatCode>
                <c:ptCount val="21"/>
                <c:pt idx="0">
                  <c:v>119</c:v>
                </c:pt>
                <c:pt idx="1">
                  <c:v>256</c:v>
                </c:pt>
                <c:pt idx="2">
                  <c:v>56</c:v>
                </c:pt>
                <c:pt idx="3">
                  <c:v>108</c:v>
                </c:pt>
                <c:pt idx="4">
                  <c:v>211</c:v>
                </c:pt>
                <c:pt idx="5">
                  <c:v>68</c:v>
                </c:pt>
                <c:pt idx="6">
                  <c:v>114</c:v>
                </c:pt>
                <c:pt idx="7">
                  <c:v>176</c:v>
                </c:pt>
                <c:pt idx="8">
                  <c:v>58</c:v>
                </c:pt>
                <c:pt idx="9">
                  <c:v>98</c:v>
                </c:pt>
                <c:pt idx="10">
                  <c:v>172</c:v>
                </c:pt>
                <c:pt idx="11">
                  <c:v>48</c:v>
                </c:pt>
                <c:pt idx="12">
                  <c:v>93</c:v>
                </c:pt>
                <c:pt idx="13">
                  <c:v>195</c:v>
                </c:pt>
                <c:pt idx="14">
                  <c:v>33</c:v>
                </c:pt>
                <c:pt idx="15">
                  <c:v>68</c:v>
                </c:pt>
                <c:pt idx="16">
                  <c:v>154</c:v>
                </c:pt>
                <c:pt idx="17">
                  <c:v>38</c:v>
                </c:pt>
                <c:pt idx="18">
                  <c:v>61</c:v>
                </c:pt>
                <c:pt idx="19">
                  <c:v>171</c:v>
                </c:pt>
                <c:pt idx="20">
                  <c:v>53</c:v>
                </c:pt>
              </c:numCache>
            </c:numRef>
          </c:val>
        </c:ser>
        <c:ser>
          <c:idx val="4"/>
          <c:order val="4"/>
          <c:tx>
            <c:strRef>
              <c:f>Féminins!$A$7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Féminins!$B$7:$V$7</c:f>
              <c:numCache>
                <c:formatCode>General</c:formatCode>
                <c:ptCount val="21"/>
                <c:pt idx="0">
                  <c:v>153</c:v>
                </c:pt>
                <c:pt idx="1">
                  <c:v>274</c:v>
                </c:pt>
                <c:pt idx="2">
                  <c:v>97</c:v>
                </c:pt>
                <c:pt idx="3">
                  <c:v>152</c:v>
                </c:pt>
                <c:pt idx="4">
                  <c:v>227</c:v>
                </c:pt>
                <c:pt idx="5">
                  <c:v>65</c:v>
                </c:pt>
                <c:pt idx="6">
                  <c:v>177</c:v>
                </c:pt>
                <c:pt idx="7">
                  <c:v>284</c:v>
                </c:pt>
                <c:pt idx="8">
                  <c:v>48</c:v>
                </c:pt>
                <c:pt idx="9">
                  <c:v>128</c:v>
                </c:pt>
                <c:pt idx="10">
                  <c:v>263</c:v>
                </c:pt>
                <c:pt idx="11">
                  <c:v>66</c:v>
                </c:pt>
                <c:pt idx="12">
                  <c:v>112</c:v>
                </c:pt>
                <c:pt idx="13">
                  <c:v>249</c:v>
                </c:pt>
                <c:pt idx="14">
                  <c:v>56</c:v>
                </c:pt>
                <c:pt idx="15">
                  <c:v>98</c:v>
                </c:pt>
                <c:pt idx="16">
                  <c:v>211</c:v>
                </c:pt>
                <c:pt idx="17">
                  <c:v>63</c:v>
                </c:pt>
                <c:pt idx="18">
                  <c:v>116</c:v>
                </c:pt>
                <c:pt idx="19">
                  <c:v>208</c:v>
                </c:pt>
                <c:pt idx="20">
                  <c:v>65</c:v>
                </c:pt>
              </c:numCache>
            </c:numRef>
          </c:val>
        </c:ser>
        <c:ser>
          <c:idx val="5"/>
          <c:order val="5"/>
          <c:tx>
            <c:strRef>
              <c:f>Féminins!$A$8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Féminins!$B$8:$V$8</c:f>
              <c:numCache>
                <c:formatCode>General</c:formatCode>
                <c:ptCount val="21"/>
                <c:pt idx="0">
                  <c:v>167</c:v>
                </c:pt>
                <c:pt idx="1">
                  <c:v>261</c:v>
                </c:pt>
                <c:pt idx="2">
                  <c:v>66</c:v>
                </c:pt>
                <c:pt idx="3">
                  <c:v>133</c:v>
                </c:pt>
                <c:pt idx="4">
                  <c:v>292</c:v>
                </c:pt>
                <c:pt idx="5">
                  <c:v>50</c:v>
                </c:pt>
                <c:pt idx="6">
                  <c:v>142</c:v>
                </c:pt>
                <c:pt idx="7">
                  <c:v>276</c:v>
                </c:pt>
                <c:pt idx="8">
                  <c:v>64</c:v>
                </c:pt>
                <c:pt idx="9">
                  <c:v>116</c:v>
                </c:pt>
                <c:pt idx="10">
                  <c:v>260</c:v>
                </c:pt>
                <c:pt idx="11">
                  <c:v>54</c:v>
                </c:pt>
                <c:pt idx="12">
                  <c:v>109</c:v>
                </c:pt>
                <c:pt idx="13">
                  <c:v>212</c:v>
                </c:pt>
                <c:pt idx="14">
                  <c:v>55</c:v>
                </c:pt>
                <c:pt idx="15">
                  <c:v>103</c:v>
                </c:pt>
                <c:pt idx="16">
                  <c:v>143</c:v>
                </c:pt>
                <c:pt idx="17">
                  <c:v>49</c:v>
                </c:pt>
                <c:pt idx="18">
                  <c:v>70</c:v>
                </c:pt>
                <c:pt idx="19">
                  <c:v>175</c:v>
                </c:pt>
                <c:pt idx="20">
                  <c:v>52</c:v>
                </c:pt>
              </c:numCache>
            </c:numRef>
          </c:val>
        </c:ser>
        <c:ser>
          <c:idx val="6"/>
          <c:order val="6"/>
          <c:tx>
            <c:strRef>
              <c:f>Féminins!$A$9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Féminins!$B$9:$V$9</c:f>
              <c:numCache>
                <c:formatCode>General</c:formatCode>
                <c:ptCount val="21"/>
                <c:pt idx="0">
                  <c:v>170</c:v>
                </c:pt>
                <c:pt idx="1">
                  <c:v>359</c:v>
                </c:pt>
                <c:pt idx="2">
                  <c:v>59</c:v>
                </c:pt>
                <c:pt idx="3">
                  <c:v>165</c:v>
                </c:pt>
                <c:pt idx="4">
                  <c:v>328</c:v>
                </c:pt>
                <c:pt idx="5">
                  <c:v>40</c:v>
                </c:pt>
                <c:pt idx="6">
                  <c:v>201</c:v>
                </c:pt>
                <c:pt idx="7">
                  <c:v>305</c:v>
                </c:pt>
                <c:pt idx="8">
                  <c:v>61</c:v>
                </c:pt>
                <c:pt idx="9">
                  <c:v>142</c:v>
                </c:pt>
                <c:pt idx="10">
                  <c:v>274</c:v>
                </c:pt>
                <c:pt idx="11">
                  <c:v>62</c:v>
                </c:pt>
                <c:pt idx="12">
                  <c:v>140</c:v>
                </c:pt>
                <c:pt idx="13">
                  <c:v>289</c:v>
                </c:pt>
                <c:pt idx="14">
                  <c:v>60</c:v>
                </c:pt>
                <c:pt idx="15">
                  <c:v>108</c:v>
                </c:pt>
                <c:pt idx="16">
                  <c:v>245</c:v>
                </c:pt>
                <c:pt idx="17">
                  <c:v>66</c:v>
                </c:pt>
                <c:pt idx="18">
                  <c:v>130</c:v>
                </c:pt>
                <c:pt idx="19">
                  <c:v>256</c:v>
                </c:pt>
                <c:pt idx="20">
                  <c:v>73</c:v>
                </c:pt>
              </c:numCache>
            </c:numRef>
          </c:val>
        </c:ser>
        <c:ser>
          <c:idx val="7"/>
          <c:order val="7"/>
          <c:tx>
            <c:strRef>
              <c:f>Féminins!$A$10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Féminins!$B$10:$V$10</c:f>
              <c:numCache>
                <c:formatCode>General</c:formatCode>
                <c:ptCount val="21"/>
              </c:numCache>
            </c:numRef>
          </c:val>
        </c:ser>
        <c:ser>
          <c:idx val="8"/>
          <c:order val="8"/>
          <c:tx>
            <c:strRef>
              <c:f>Féminins!$A$11</c:f>
              <c:strCache>
                <c:ptCount val="1"/>
                <c:pt idx="0">
                  <c:v>BB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Féminins!$B$11:$V$11</c:f>
              <c:numCache>
                <c:formatCode>General</c:formatCode>
                <c:ptCount val="21"/>
              </c:numCache>
            </c:numRef>
          </c:val>
        </c:ser>
        <c:ser>
          <c:idx val="9"/>
          <c:order val="9"/>
          <c:tx>
            <c:strRef>
              <c:f>Féminins!$A$12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Féminins!$B$1:$V$2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81/82</c:v>
                  </c:pt>
                  <c:pt idx="3">
                    <c:v>82/83</c:v>
                  </c:pt>
                  <c:pt idx="6">
                    <c:v>83/84</c:v>
                  </c:pt>
                  <c:pt idx="9">
                    <c:v>84/85</c:v>
                  </c:pt>
                  <c:pt idx="12">
                    <c:v>85/86</c:v>
                  </c:pt>
                  <c:pt idx="15">
                    <c:v>86/87</c:v>
                  </c:pt>
                  <c:pt idx="18">
                    <c:v>87/88</c:v>
                  </c:pt>
                </c:lvl>
              </c:multiLvlStrCache>
            </c:multiLvlStrRef>
          </c:cat>
          <c:val>
            <c:numRef>
              <c:f>Féminins!$B$12:$V$12</c:f>
              <c:numCache>
                <c:formatCode>General</c:formatCode>
                <c:ptCount val="21"/>
                <c:pt idx="0">
                  <c:v>823</c:v>
                </c:pt>
                <c:pt idx="1">
                  <c:v>1620</c:v>
                </c:pt>
                <c:pt idx="2">
                  <c:v>417</c:v>
                </c:pt>
                <c:pt idx="3">
                  <c:v>751</c:v>
                </c:pt>
                <c:pt idx="4">
                  <c:v>1503</c:v>
                </c:pt>
                <c:pt idx="5">
                  <c:v>358</c:v>
                </c:pt>
                <c:pt idx="6">
                  <c:v>878</c:v>
                </c:pt>
                <c:pt idx="7">
                  <c:v>1497</c:v>
                </c:pt>
                <c:pt idx="8">
                  <c:v>373</c:v>
                </c:pt>
                <c:pt idx="9">
                  <c:v>733</c:v>
                </c:pt>
                <c:pt idx="10">
                  <c:v>1423</c:v>
                </c:pt>
                <c:pt idx="11">
                  <c:v>374</c:v>
                </c:pt>
                <c:pt idx="12">
                  <c:v>693</c:v>
                </c:pt>
                <c:pt idx="13">
                  <c:v>1433</c:v>
                </c:pt>
                <c:pt idx="14">
                  <c:v>375</c:v>
                </c:pt>
                <c:pt idx="15">
                  <c:v>579</c:v>
                </c:pt>
                <c:pt idx="16">
                  <c:v>1132</c:v>
                </c:pt>
                <c:pt idx="17">
                  <c:v>377</c:v>
                </c:pt>
                <c:pt idx="18">
                  <c:v>584</c:v>
                </c:pt>
                <c:pt idx="19">
                  <c:v>1249</c:v>
                </c:pt>
                <c:pt idx="20">
                  <c:v>438</c:v>
                </c:pt>
              </c:numCache>
            </c:numRef>
          </c:val>
        </c:ser>
        <c:axId val="82194432"/>
        <c:axId val="82195968"/>
      </c:barChart>
      <c:catAx>
        <c:axId val="82194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195968"/>
        <c:crosses val="autoZero"/>
        <c:auto val="1"/>
        <c:lblAlgn val="ctr"/>
        <c:lblOffset val="100"/>
        <c:tickLblSkip val="1"/>
        <c:tickMarkSkip val="1"/>
      </c:catAx>
      <c:valAx>
        <c:axId val="82195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1944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5340701106727"/>
          <c:y val="0.17280453257790396"/>
          <c:w val="4.0553907022749719E-2"/>
          <c:h val="0.541076487252124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8323517939778717E-2"/>
          <c:y val="7.1428571428571425E-2"/>
          <c:w val="0.89250579052040069"/>
          <c:h val="0.74285714285714288"/>
        </c:manualLayout>
      </c:layout>
      <c:barChart>
        <c:barDir val="col"/>
        <c:grouping val="clustered"/>
        <c:ser>
          <c:idx val="0"/>
          <c:order val="0"/>
          <c:tx>
            <c:strRef>
              <c:f>Féminins!$W$3</c:f>
              <c:strCache>
                <c:ptCount val="1"/>
                <c:pt idx="0">
                  <c:v>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Féminins!$X$3:$AR$3</c:f>
              <c:numCache>
                <c:formatCode>General</c:formatCode>
                <c:ptCount val="21"/>
                <c:pt idx="0">
                  <c:v>44</c:v>
                </c:pt>
                <c:pt idx="1">
                  <c:v>93</c:v>
                </c:pt>
                <c:pt idx="2">
                  <c:v>19</c:v>
                </c:pt>
                <c:pt idx="3">
                  <c:v>52</c:v>
                </c:pt>
                <c:pt idx="4">
                  <c:v>103</c:v>
                </c:pt>
                <c:pt idx="5">
                  <c:v>19</c:v>
                </c:pt>
                <c:pt idx="6">
                  <c:v>144</c:v>
                </c:pt>
                <c:pt idx="7">
                  <c:v>253</c:v>
                </c:pt>
                <c:pt idx="8">
                  <c:v>79</c:v>
                </c:pt>
                <c:pt idx="9">
                  <c:v>60</c:v>
                </c:pt>
                <c:pt idx="10">
                  <c:v>116</c:v>
                </c:pt>
                <c:pt idx="11">
                  <c:v>32</c:v>
                </c:pt>
                <c:pt idx="12">
                  <c:v>66</c:v>
                </c:pt>
                <c:pt idx="13">
                  <c:v>109</c:v>
                </c:pt>
                <c:pt idx="14">
                  <c:v>35</c:v>
                </c:pt>
                <c:pt idx="15">
                  <c:v>73</c:v>
                </c:pt>
                <c:pt idx="16">
                  <c:v>114</c:v>
                </c:pt>
                <c:pt idx="17">
                  <c:v>43</c:v>
                </c:pt>
                <c:pt idx="18">
                  <c:v>94</c:v>
                </c:pt>
                <c:pt idx="19">
                  <c:v>108</c:v>
                </c:pt>
                <c:pt idx="20">
                  <c:v>43</c:v>
                </c:pt>
              </c:numCache>
            </c:numRef>
          </c:val>
        </c:ser>
        <c:ser>
          <c:idx val="1"/>
          <c:order val="1"/>
          <c:tx>
            <c:strRef>
              <c:f>Féminins!$W$4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Féminins!$X$4:$AR$4</c:f>
              <c:numCache>
                <c:formatCode>General</c:formatCode>
                <c:ptCount val="21"/>
                <c:pt idx="0">
                  <c:v>120</c:v>
                </c:pt>
                <c:pt idx="1">
                  <c:v>229</c:v>
                </c:pt>
                <c:pt idx="2">
                  <c:v>128</c:v>
                </c:pt>
                <c:pt idx="3">
                  <c:v>128</c:v>
                </c:pt>
                <c:pt idx="4">
                  <c:v>228</c:v>
                </c:pt>
                <c:pt idx="5">
                  <c:v>107</c:v>
                </c:pt>
                <c:pt idx="6">
                  <c:v>119</c:v>
                </c:pt>
                <c:pt idx="7">
                  <c:v>242</c:v>
                </c:pt>
                <c:pt idx="8">
                  <c:v>112</c:v>
                </c:pt>
                <c:pt idx="9">
                  <c:v>99</c:v>
                </c:pt>
                <c:pt idx="10">
                  <c:v>248</c:v>
                </c:pt>
                <c:pt idx="11">
                  <c:v>101</c:v>
                </c:pt>
                <c:pt idx="12">
                  <c:v>90</c:v>
                </c:pt>
                <c:pt idx="13">
                  <c:v>290</c:v>
                </c:pt>
                <c:pt idx="14">
                  <c:v>110</c:v>
                </c:pt>
                <c:pt idx="15">
                  <c:v>116</c:v>
                </c:pt>
                <c:pt idx="16">
                  <c:v>246</c:v>
                </c:pt>
                <c:pt idx="17">
                  <c:v>122</c:v>
                </c:pt>
                <c:pt idx="18">
                  <c:v>132</c:v>
                </c:pt>
                <c:pt idx="19">
                  <c:v>252</c:v>
                </c:pt>
                <c:pt idx="20">
                  <c:v>121</c:v>
                </c:pt>
              </c:numCache>
            </c:numRef>
          </c:val>
        </c:ser>
        <c:ser>
          <c:idx val="2"/>
          <c:order val="2"/>
          <c:tx>
            <c:strRef>
              <c:f>Féminins!$W$5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Féminins!$X$5:$AR$5</c:f>
              <c:numCache>
                <c:formatCode>General</c:formatCode>
                <c:ptCount val="21"/>
                <c:pt idx="0">
                  <c:v>44</c:v>
                </c:pt>
                <c:pt idx="1">
                  <c:v>87</c:v>
                </c:pt>
                <c:pt idx="2">
                  <c:v>32</c:v>
                </c:pt>
              </c:numCache>
            </c:numRef>
          </c:val>
        </c:ser>
        <c:ser>
          <c:idx val="3"/>
          <c:order val="3"/>
          <c:tx>
            <c:strRef>
              <c:f>Féminins!$W$6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Féminins!$X$6:$AR$6</c:f>
              <c:numCache>
                <c:formatCode>General</c:formatCode>
                <c:ptCount val="21"/>
                <c:pt idx="0">
                  <c:v>75</c:v>
                </c:pt>
                <c:pt idx="1">
                  <c:v>188</c:v>
                </c:pt>
                <c:pt idx="2">
                  <c:v>39</c:v>
                </c:pt>
                <c:pt idx="3">
                  <c:v>81</c:v>
                </c:pt>
                <c:pt idx="4">
                  <c:v>193</c:v>
                </c:pt>
                <c:pt idx="5">
                  <c:v>48</c:v>
                </c:pt>
                <c:pt idx="6">
                  <c:v>71</c:v>
                </c:pt>
                <c:pt idx="7">
                  <c:v>184</c:v>
                </c:pt>
                <c:pt idx="8">
                  <c:v>54</c:v>
                </c:pt>
                <c:pt idx="9">
                  <c:v>49</c:v>
                </c:pt>
                <c:pt idx="10">
                  <c:v>147</c:v>
                </c:pt>
                <c:pt idx="11">
                  <c:v>56</c:v>
                </c:pt>
                <c:pt idx="12">
                  <c:v>71</c:v>
                </c:pt>
                <c:pt idx="13">
                  <c:v>133</c:v>
                </c:pt>
                <c:pt idx="14">
                  <c:v>57</c:v>
                </c:pt>
                <c:pt idx="15">
                  <c:v>80</c:v>
                </c:pt>
                <c:pt idx="16">
                  <c:v>139</c:v>
                </c:pt>
                <c:pt idx="17">
                  <c:v>68</c:v>
                </c:pt>
                <c:pt idx="18">
                  <c:v>82</c:v>
                </c:pt>
                <c:pt idx="19">
                  <c:v>164</c:v>
                </c:pt>
                <c:pt idx="20">
                  <c:v>93</c:v>
                </c:pt>
              </c:numCache>
            </c:numRef>
          </c:val>
        </c:ser>
        <c:ser>
          <c:idx val="4"/>
          <c:order val="4"/>
          <c:tx>
            <c:strRef>
              <c:f>Féminins!$W$7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Féminins!$X$7:$AR$7</c:f>
              <c:numCache>
                <c:formatCode>General</c:formatCode>
                <c:ptCount val="21"/>
                <c:pt idx="0">
                  <c:v>78</c:v>
                </c:pt>
                <c:pt idx="1">
                  <c:v>167</c:v>
                </c:pt>
                <c:pt idx="2">
                  <c:v>43</c:v>
                </c:pt>
                <c:pt idx="3">
                  <c:v>82</c:v>
                </c:pt>
                <c:pt idx="4">
                  <c:v>150</c:v>
                </c:pt>
                <c:pt idx="5">
                  <c:v>41</c:v>
                </c:pt>
                <c:pt idx="6">
                  <c:v>53</c:v>
                </c:pt>
                <c:pt idx="7">
                  <c:v>130</c:v>
                </c:pt>
                <c:pt idx="8">
                  <c:v>49</c:v>
                </c:pt>
                <c:pt idx="9">
                  <c:v>83</c:v>
                </c:pt>
                <c:pt idx="10">
                  <c:v>144</c:v>
                </c:pt>
                <c:pt idx="11">
                  <c:v>78</c:v>
                </c:pt>
                <c:pt idx="12">
                  <c:v>117</c:v>
                </c:pt>
                <c:pt idx="13">
                  <c:v>156</c:v>
                </c:pt>
                <c:pt idx="14">
                  <c:v>87</c:v>
                </c:pt>
                <c:pt idx="15">
                  <c:v>111</c:v>
                </c:pt>
                <c:pt idx="16">
                  <c:v>175</c:v>
                </c:pt>
                <c:pt idx="17">
                  <c:v>97</c:v>
                </c:pt>
                <c:pt idx="18">
                  <c:v>88</c:v>
                </c:pt>
                <c:pt idx="19">
                  <c:v>136</c:v>
                </c:pt>
                <c:pt idx="20">
                  <c:v>96</c:v>
                </c:pt>
              </c:numCache>
            </c:numRef>
          </c:val>
        </c:ser>
        <c:ser>
          <c:idx val="5"/>
          <c:order val="5"/>
          <c:tx>
            <c:strRef>
              <c:f>Féminins!$W$8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Féminins!$X$8:$AR$8</c:f>
              <c:numCache>
                <c:formatCode>General</c:formatCode>
                <c:ptCount val="21"/>
                <c:pt idx="0">
                  <c:v>89</c:v>
                </c:pt>
                <c:pt idx="1">
                  <c:v>169</c:v>
                </c:pt>
                <c:pt idx="2">
                  <c:v>67</c:v>
                </c:pt>
                <c:pt idx="3">
                  <c:v>87</c:v>
                </c:pt>
                <c:pt idx="4">
                  <c:v>164</c:v>
                </c:pt>
                <c:pt idx="5">
                  <c:v>67</c:v>
                </c:pt>
                <c:pt idx="6">
                  <c:v>95</c:v>
                </c:pt>
                <c:pt idx="7">
                  <c:v>169</c:v>
                </c:pt>
                <c:pt idx="8">
                  <c:v>82</c:v>
                </c:pt>
                <c:pt idx="9">
                  <c:v>94</c:v>
                </c:pt>
                <c:pt idx="10">
                  <c:v>202</c:v>
                </c:pt>
                <c:pt idx="11">
                  <c:v>89</c:v>
                </c:pt>
                <c:pt idx="12">
                  <c:v>131</c:v>
                </c:pt>
                <c:pt idx="13">
                  <c:v>210</c:v>
                </c:pt>
                <c:pt idx="14">
                  <c:v>97</c:v>
                </c:pt>
                <c:pt idx="15">
                  <c:v>108</c:v>
                </c:pt>
                <c:pt idx="16">
                  <c:v>181</c:v>
                </c:pt>
                <c:pt idx="17">
                  <c:v>90</c:v>
                </c:pt>
                <c:pt idx="18">
                  <c:v>116</c:v>
                </c:pt>
                <c:pt idx="19">
                  <c:v>134</c:v>
                </c:pt>
                <c:pt idx="20">
                  <c:v>59</c:v>
                </c:pt>
              </c:numCache>
            </c:numRef>
          </c:val>
        </c:ser>
        <c:ser>
          <c:idx val="6"/>
          <c:order val="6"/>
          <c:tx>
            <c:strRef>
              <c:f>Féminins!$W$9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Féminins!$X$9:$AR$9</c:f>
              <c:numCache>
                <c:formatCode>General</c:formatCode>
                <c:ptCount val="21"/>
                <c:pt idx="0">
                  <c:v>120</c:v>
                </c:pt>
                <c:pt idx="1">
                  <c:v>343</c:v>
                </c:pt>
                <c:pt idx="2">
                  <c:v>95</c:v>
                </c:pt>
                <c:pt idx="3">
                  <c:v>204</c:v>
                </c:pt>
                <c:pt idx="4">
                  <c:v>381</c:v>
                </c:pt>
                <c:pt idx="5">
                  <c:v>121</c:v>
                </c:pt>
                <c:pt idx="6">
                  <c:v>93</c:v>
                </c:pt>
                <c:pt idx="7">
                  <c:v>191</c:v>
                </c:pt>
                <c:pt idx="8">
                  <c:v>77</c:v>
                </c:pt>
                <c:pt idx="9">
                  <c:v>93</c:v>
                </c:pt>
                <c:pt idx="10">
                  <c:v>167</c:v>
                </c:pt>
                <c:pt idx="11">
                  <c:v>76</c:v>
                </c:pt>
                <c:pt idx="12">
                  <c:v>91</c:v>
                </c:pt>
                <c:pt idx="13">
                  <c:v>140</c:v>
                </c:pt>
                <c:pt idx="14">
                  <c:v>63</c:v>
                </c:pt>
                <c:pt idx="15">
                  <c:v>95</c:v>
                </c:pt>
                <c:pt idx="16">
                  <c:v>128</c:v>
                </c:pt>
                <c:pt idx="17">
                  <c:v>57</c:v>
                </c:pt>
                <c:pt idx="18">
                  <c:v>82</c:v>
                </c:pt>
                <c:pt idx="19">
                  <c:v>133</c:v>
                </c:pt>
                <c:pt idx="20">
                  <c:v>61</c:v>
                </c:pt>
              </c:numCache>
            </c:numRef>
          </c:val>
        </c:ser>
        <c:ser>
          <c:idx val="7"/>
          <c:order val="7"/>
          <c:tx>
            <c:strRef>
              <c:f>Féminins!$W$10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Féminins!$X$10:$AR$10</c:f>
              <c:numCache>
                <c:formatCode>General</c:formatCode>
                <c:ptCount val="21"/>
                <c:pt idx="9">
                  <c:v>68</c:v>
                </c:pt>
                <c:pt idx="10">
                  <c:v>99</c:v>
                </c:pt>
                <c:pt idx="11">
                  <c:v>43</c:v>
                </c:pt>
                <c:pt idx="12">
                  <c:v>55</c:v>
                </c:pt>
                <c:pt idx="13">
                  <c:v>111</c:v>
                </c:pt>
                <c:pt idx="14">
                  <c:v>39</c:v>
                </c:pt>
                <c:pt idx="15">
                  <c:v>58</c:v>
                </c:pt>
                <c:pt idx="16">
                  <c:v>106</c:v>
                </c:pt>
                <c:pt idx="17">
                  <c:v>54</c:v>
                </c:pt>
                <c:pt idx="18">
                  <c:v>63</c:v>
                </c:pt>
                <c:pt idx="19">
                  <c:v>98</c:v>
                </c:pt>
                <c:pt idx="20">
                  <c:v>24</c:v>
                </c:pt>
              </c:numCache>
            </c:numRef>
          </c:val>
        </c:ser>
        <c:ser>
          <c:idx val="8"/>
          <c:order val="8"/>
          <c:tx>
            <c:strRef>
              <c:f>Féminins!$W$11</c:f>
              <c:strCache>
                <c:ptCount val="1"/>
                <c:pt idx="0">
                  <c:v>BB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Féminins!$X$11:$AR$11</c:f>
              <c:numCache>
                <c:formatCode>General</c:formatCode>
                <c:ptCount val="21"/>
                <c:pt idx="9">
                  <c:v>22</c:v>
                </c:pt>
                <c:pt idx="10">
                  <c:v>59</c:v>
                </c:pt>
                <c:pt idx="11">
                  <c:v>15</c:v>
                </c:pt>
                <c:pt idx="12">
                  <c:v>23</c:v>
                </c:pt>
                <c:pt idx="13">
                  <c:v>73</c:v>
                </c:pt>
                <c:pt idx="14">
                  <c:v>21</c:v>
                </c:pt>
                <c:pt idx="15">
                  <c:v>39</c:v>
                </c:pt>
                <c:pt idx="16">
                  <c:v>88</c:v>
                </c:pt>
                <c:pt idx="17">
                  <c:v>24</c:v>
                </c:pt>
                <c:pt idx="18">
                  <c:v>8</c:v>
                </c:pt>
                <c:pt idx="19">
                  <c:v>28</c:v>
                </c:pt>
                <c:pt idx="20">
                  <c:v>4</c:v>
                </c:pt>
              </c:numCache>
            </c:numRef>
          </c:val>
        </c:ser>
        <c:ser>
          <c:idx val="9"/>
          <c:order val="9"/>
          <c:tx>
            <c:strRef>
              <c:f>Féminins!$W$12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Féminins!$X$1:$AR$2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88/89</c:v>
                  </c:pt>
                  <c:pt idx="3">
                    <c:v>89/90</c:v>
                  </c:pt>
                  <c:pt idx="6">
                    <c:v>90/91</c:v>
                  </c:pt>
                  <c:pt idx="9">
                    <c:v>91/92</c:v>
                  </c:pt>
                  <c:pt idx="12">
                    <c:v>92/93</c:v>
                  </c:pt>
                  <c:pt idx="15">
                    <c:v>93/94</c:v>
                  </c:pt>
                  <c:pt idx="18">
                    <c:v>94/95</c:v>
                  </c:pt>
                </c:lvl>
              </c:multiLvlStrCache>
            </c:multiLvlStrRef>
          </c:cat>
          <c:val>
            <c:numRef>
              <c:f>Féminins!$X$12:$AR$12</c:f>
              <c:numCache>
                <c:formatCode>General</c:formatCode>
                <c:ptCount val="21"/>
                <c:pt idx="0">
                  <c:v>570</c:v>
                </c:pt>
                <c:pt idx="1">
                  <c:v>1276</c:v>
                </c:pt>
                <c:pt idx="2">
                  <c:v>423</c:v>
                </c:pt>
                <c:pt idx="3">
                  <c:v>634</c:v>
                </c:pt>
                <c:pt idx="4">
                  <c:v>1219</c:v>
                </c:pt>
                <c:pt idx="5">
                  <c:v>403</c:v>
                </c:pt>
                <c:pt idx="6">
                  <c:v>575</c:v>
                </c:pt>
                <c:pt idx="7">
                  <c:v>1169</c:v>
                </c:pt>
                <c:pt idx="8">
                  <c:v>453</c:v>
                </c:pt>
                <c:pt idx="9">
                  <c:v>568</c:v>
                </c:pt>
                <c:pt idx="10">
                  <c:v>1182</c:v>
                </c:pt>
                <c:pt idx="11">
                  <c:v>490</c:v>
                </c:pt>
                <c:pt idx="12">
                  <c:v>644</c:v>
                </c:pt>
                <c:pt idx="13">
                  <c:v>1222</c:v>
                </c:pt>
                <c:pt idx="14">
                  <c:v>509</c:v>
                </c:pt>
                <c:pt idx="15">
                  <c:v>680</c:v>
                </c:pt>
                <c:pt idx="16">
                  <c:v>1177</c:v>
                </c:pt>
                <c:pt idx="17">
                  <c:v>555</c:v>
                </c:pt>
                <c:pt idx="18">
                  <c:v>665</c:v>
                </c:pt>
                <c:pt idx="19">
                  <c:v>1053</c:v>
                </c:pt>
                <c:pt idx="20">
                  <c:v>501</c:v>
                </c:pt>
              </c:numCache>
            </c:numRef>
          </c:val>
        </c:ser>
        <c:axId val="82276352"/>
        <c:axId val="82277888"/>
      </c:barChart>
      <c:catAx>
        <c:axId val="82276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277888"/>
        <c:crosses val="autoZero"/>
        <c:auto val="1"/>
        <c:lblAlgn val="ctr"/>
        <c:lblOffset val="100"/>
        <c:tickLblSkip val="1"/>
        <c:tickMarkSkip val="1"/>
      </c:catAx>
      <c:valAx>
        <c:axId val="8227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2763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67746043578971"/>
          <c:y val="0.17142857142857137"/>
          <c:w val="4.0433925049309261E-2"/>
          <c:h val="0.545714285714286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4.861115820618464E-2"/>
          <c:y val="7.1839282056174958E-2"/>
          <c:w val="0.89186594341551162"/>
          <c:h val="0.74138139081972554"/>
        </c:manualLayout>
      </c:layout>
      <c:barChart>
        <c:barDir val="col"/>
        <c:grouping val="clustered"/>
        <c:ser>
          <c:idx val="0"/>
          <c:order val="0"/>
          <c:tx>
            <c:strRef>
              <c:f>Féminins!$AS$3</c:f>
              <c:strCache>
                <c:ptCount val="1"/>
                <c:pt idx="0">
                  <c:v>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Féminins!$AT$3:$BN$3</c:f>
              <c:numCache>
                <c:formatCode>General</c:formatCode>
                <c:ptCount val="21"/>
                <c:pt idx="0">
                  <c:v>99</c:v>
                </c:pt>
                <c:pt idx="1">
                  <c:v>109</c:v>
                </c:pt>
                <c:pt idx="2">
                  <c:v>48</c:v>
                </c:pt>
                <c:pt idx="3">
                  <c:v>92</c:v>
                </c:pt>
                <c:pt idx="4">
                  <c:v>122</c:v>
                </c:pt>
                <c:pt idx="5">
                  <c:v>48</c:v>
                </c:pt>
                <c:pt idx="6">
                  <c:v>103</c:v>
                </c:pt>
                <c:pt idx="7">
                  <c:v>120</c:v>
                </c:pt>
                <c:pt idx="8">
                  <c:v>51</c:v>
                </c:pt>
                <c:pt idx="9">
                  <c:v>107</c:v>
                </c:pt>
                <c:pt idx="10">
                  <c:v>136</c:v>
                </c:pt>
                <c:pt idx="11">
                  <c:v>45</c:v>
                </c:pt>
                <c:pt idx="12">
                  <c:v>100</c:v>
                </c:pt>
                <c:pt idx="13">
                  <c:v>145</c:v>
                </c:pt>
                <c:pt idx="14">
                  <c:v>46</c:v>
                </c:pt>
                <c:pt idx="15">
                  <c:v>101</c:v>
                </c:pt>
                <c:pt idx="16">
                  <c:v>148</c:v>
                </c:pt>
                <c:pt idx="17">
                  <c:v>48</c:v>
                </c:pt>
                <c:pt idx="18">
                  <c:v>108</c:v>
                </c:pt>
                <c:pt idx="19">
                  <c:v>133</c:v>
                </c:pt>
                <c:pt idx="20">
                  <c:v>47</c:v>
                </c:pt>
              </c:numCache>
            </c:numRef>
          </c:val>
        </c:ser>
        <c:ser>
          <c:idx val="1"/>
          <c:order val="1"/>
          <c:tx>
            <c:strRef>
              <c:f>Féminins!$AS$4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Féminins!$AT$4:$BN$4</c:f>
              <c:numCache>
                <c:formatCode>General</c:formatCode>
                <c:ptCount val="21"/>
                <c:pt idx="0">
                  <c:v>120</c:v>
                </c:pt>
                <c:pt idx="1">
                  <c:v>278</c:v>
                </c:pt>
                <c:pt idx="2">
                  <c:v>108</c:v>
                </c:pt>
                <c:pt idx="3">
                  <c:v>115</c:v>
                </c:pt>
                <c:pt idx="4">
                  <c:v>269</c:v>
                </c:pt>
                <c:pt idx="5">
                  <c:v>118</c:v>
                </c:pt>
                <c:pt idx="6">
                  <c:v>123</c:v>
                </c:pt>
                <c:pt idx="7">
                  <c:v>256</c:v>
                </c:pt>
                <c:pt idx="8">
                  <c:v>121</c:v>
                </c:pt>
                <c:pt idx="9">
                  <c:v>89</c:v>
                </c:pt>
                <c:pt idx="10">
                  <c:v>249</c:v>
                </c:pt>
                <c:pt idx="11">
                  <c:v>118</c:v>
                </c:pt>
                <c:pt idx="12">
                  <c:v>90</c:v>
                </c:pt>
                <c:pt idx="13">
                  <c:v>227</c:v>
                </c:pt>
                <c:pt idx="14">
                  <c:v>114</c:v>
                </c:pt>
                <c:pt idx="15">
                  <c:v>103</c:v>
                </c:pt>
                <c:pt idx="16">
                  <c:v>234</c:v>
                </c:pt>
                <c:pt idx="17">
                  <c:v>124</c:v>
                </c:pt>
                <c:pt idx="18">
                  <c:v>100</c:v>
                </c:pt>
                <c:pt idx="19">
                  <c:v>209</c:v>
                </c:pt>
                <c:pt idx="20">
                  <c:v>121</c:v>
                </c:pt>
              </c:numCache>
            </c:numRef>
          </c:val>
        </c:ser>
        <c:ser>
          <c:idx val="2"/>
          <c:order val="2"/>
          <c:tx>
            <c:strRef>
              <c:f>Féminins!$AS$5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Féminins!$AT$5:$BN$5</c:f>
              <c:numCache>
                <c:formatCode>General</c:formatCode>
                <c:ptCount val="21"/>
              </c:numCache>
            </c:numRef>
          </c:val>
        </c:ser>
        <c:ser>
          <c:idx val="3"/>
          <c:order val="3"/>
          <c:tx>
            <c:strRef>
              <c:f>Féminins!$AS$6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Féminins!$AT$6:$BN$6</c:f>
              <c:numCache>
                <c:formatCode>General</c:formatCode>
                <c:ptCount val="21"/>
                <c:pt idx="0">
                  <c:v>70</c:v>
                </c:pt>
                <c:pt idx="1">
                  <c:v>149</c:v>
                </c:pt>
                <c:pt idx="2">
                  <c:v>86</c:v>
                </c:pt>
                <c:pt idx="3">
                  <c:v>71</c:v>
                </c:pt>
                <c:pt idx="4">
                  <c:v>114</c:v>
                </c:pt>
                <c:pt idx="5">
                  <c:v>68</c:v>
                </c:pt>
                <c:pt idx="6">
                  <c:v>87</c:v>
                </c:pt>
                <c:pt idx="7">
                  <c:v>123</c:v>
                </c:pt>
                <c:pt idx="8">
                  <c:v>62</c:v>
                </c:pt>
                <c:pt idx="9">
                  <c:v>60</c:v>
                </c:pt>
                <c:pt idx="10">
                  <c:v>115</c:v>
                </c:pt>
                <c:pt idx="11">
                  <c:v>32</c:v>
                </c:pt>
                <c:pt idx="12">
                  <c:v>41</c:v>
                </c:pt>
                <c:pt idx="13">
                  <c:v>88</c:v>
                </c:pt>
                <c:pt idx="14">
                  <c:v>41</c:v>
                </c:pt>
                <c:pt idx="15">
                  <c:v>46</c:v>
                </c:pt>
                <c:pt idx="16">
                  <c:v>119</c:v>
                </c:pt>
                <c:pt idx="17">
                  <c:v>39</c:v>
                </c:pt>
                <c:pt idx="18">
                  <c:v>58</c:v>
                </c:pt>
                <c:pt idx="19">
                  <c:v>122</c:v>
                </c:pt>
                <c:pt idx="20">
                  <c:v>50</c:v>
                </c:pt>
              </c:numCache>
            </c:numRef>
          </c:val>
        </c:ser>
        <c:ser>
          <c:idx val="4"/>
          <c:order val="4"/>
          <c:tx>
            <c:strRef>
              <c:f>Féminins!$AS$7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Féminins!$AT$7:$BN$7</c:f>
              <c:numCache>
                <c:formatCode>General</c:formatCode>
                <c:ptCount val="21"/>
                <c:pt idx="0">
                  <c:v>108</c:v>
                </c:pt>
                <c:pt idx="1">
                  <c:v>151</c:v>
                </c:pt>
                <c:pt idx="2">
                  <c:v>54</c:v>
                </c:pt>
                <c:pt idx="3">
                  <c:v>95</c:v>
                </c:pt>
                <c:pt idx="4">
                  <c:v>123</c:v>
                </c:pt>
                <c:pt idx="5">
                  <c:v>37</c:v>
                </c:pt>
                <c:pt idx="6">
                  <c:v>63</c:v>
                </c:pt>
                <c:pt idx="7">
                  <c:v>104</c:v>
                </c:pt>
                <c:pt idx="8">
                  <c:v>27</c:v>
                </c:pt>
                <c:pt idx="9">
                  <c:v>78</c:v>
                </c:pt>
                <c:pt idx="10">
                  <c:v>134</c:v>
                </c:pt>
                <c:pt idx="11">
                  <c:v>31</c:v>
                </c:pt>
                <c:pt idx="12">
                  <c:v>94</c:v>
                </c:pt>
                <c:pt idx="13">
                  <c:v>180</c:v>
                </c:pt>
                <c:pt idx="14">
                  <c:v>40</c:v>
                </c:pt>
                <c:pt idx="15">
                  <c:v>82</c:v>
                </c:pt>
                <c:pt idx="16">
                  <c:v>168</c:v>
                </c:pt>
                <c:pt idx="17">
                  <c:v>52</c:v>
                </c:pt>
                <c:pt idx="18">
                  <c:v>75</c:v>
                </c:pt>
                <c:pt idx="19">
                  <c:v>103</c:v>
                </c:pt>
                <c:pt idx="20">
                  <c:v>57</c:v>
                </c:pt>
              </c:numCache>
            </c:numRef>
          </c:val>
        </c:ser>
        <c:ser>
          <c:idx val="5"/>
          <c:order val="5"/>
          <c:tx>
            <c:strRef>
              <c:f>Féminins!$AS$8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Féminins!$AT$8:$BN$8</c:f>
              <c:numCache>
                <c:formatCode>General</c:formatCode>
                <c:ptCount val="21"/>
                <c:pt idx="0">
                  <c:v>68</c:v>
                </c:pt>
                <c:pt idx="1">
                  <c:v>117</c:v>
                </c:pt>
                <c:pt idx="2">
                  <c:v>50</c:v>
                </c:pt>
                <c:pt idx="3">
                  <c:v>88</c:v>
                </c:pt>
                <c:pt idx="4">
                  <c:v>123</c:v>
                </c:pt>
                <c:pt idx="5">
                  <c:v>55</c:v>
                </c:pt>
                <c:pt idx="6">
                  <c:v>110</c:v>
                </c:pt>
                <c:pt idx="7">
                  <c:v>157</c:v>
                </c:pt>
                <c:pt idx="8">
                  <c:v>44</c:v>
                </c:pt>
                <c:pt idx="9">
                  <c:v>111</c:v>
                </c:pt>
                <c:pt idx="10">
                  <c:v>164</c:v>
                </c:pt>
                <c:pt idx="11">
                  <c:v>45</c:v>
                </c:pt>
                <c:pt idx="12">
                  <c:v>111</c:v>
                </c:pt>
                <c:pt idx="13">
                  <c:v>151</c:v>
                </c:pt>
                <c:pt idx="14">
                  <c:v>61</c:v>
                </c:pt>
                <c:pt idx="15">
                  <c:v>93</c:v>
                </c:pt>
                <c:pt idx="16">
                  <c:v>173</c:v>
                </c:pt>
                <c:pt idx="17">
                  <c:v>47</c:v>
                </c:pt>
                <c:pt idx="18">
                  <c:v>83</c:v>
                </c:pt>
                <c:pt idx="19">
                  <c:v>170</c:v>
                </c:pt>
                <c:pt idx="20">
                  <c:v>73</c:v>
                </c:pt>
              </c:numCache>
            </c:numRef>
          </c:val>
        </c:ser>
        <c:ser>
          <c:idx val="6"/>
          <c:order val="6"/>
          <c:tx>
            <c:strRef>
              <c:f>Féminins!$AS$9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Féminins!$AT$9:$BN$9</c:f>
              <c:numCache>
                <c:formatCode>General</c:formatCode>
                <c:ptCount val="21"/>
                <c:pt idx="0">
                  <c:v>114</c:v>
                </c:pt>
                <c:pt idx="1">
                  <c:v>137</c:v>
                </c:pt>
                <c:pt idx="2">
                  <c:v>56</c:v>
                </c:pt>
                <c:pt idx="3">
                  <c:v>150</c:v>
                </c:pt>
                <c:pt idx="4">
                  <c:v>168</c:v>
                </c:pt>
                <c:pt idx="5">
                  <c:v>53</c:v>
                </c:pt>
                <c:pt idx="6">
                  <c:v>140</c:v>
                </c:pt>
                <c:pt idx="7">
                  <c:v>152</c:v>
                </c:pt>
                <c:pt idx="8">
                  <c:v>53</c:v>
                </c:pt>
                <c:pt idx="9">
                  <c:v>114</c:v>
                </c:pt>
                <c:pt idx="10">
                  <c:v>172</c:v>
                </c:pt>
                <c:pt idx="11">
                  <c:v>49</c:v>
                </c:pt>
                <c:pt idx="12">
                  <c:v>117</c:v>
                </c:pt>
                <c:pt idx="13">
                  <c:v>206</c:v>
                </c:pt>
                <c:pt idx="14">
                  <c:v>66</c:v>
                </c:pt>
                <c:pt idx="15">
                  <c:v>99</c:v>
                </c:pt>
                <c:pt idx="16">
                  <c:v>201</c:v>
                </c:pt>
                <c:pt idx="17">
                  <c:v>85</c:v>
                </c:pt>
                <c:pt idx="18">
                  <c:v>115</c:v>
                </c:pt>
                <c:pt idx="19">
                  <c:v>186</c:v>
                </c:pt>
                <c:pt idx="20">
                  <c:v>86</c:v>
                </c:pt>
              </c:numCache>
            </c:numRef>
          </c:val>
        </c:ser>
        <c:ser>
          <c:idx val="7"/>
          <c:order val="7"/>
          <c:tx>
            <c:strRef>
              <c:f>Féminins!$AS$10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Féminins!$AT$10:$BN$10</c:f>
              <c:numCache>
                <c:formatCode>General</c:formatCode>
                <c:ptCount val="21"/>
                <c:pt idx="0">
                  <c:v>54</c:v>
                </c:pt>
                <c:pt idx="1">
                  <c:v>93</c:v>
                </c:pt>
                <c:pt idx="2">
                  <c:v>28</c:v>
                </c:pt>
                <c:pt idx="3">
                  <c:v>62</c:v>
                </c:pt>
                <c:pt idx="4">
                  <c:v>101</c:v>
                </c:pt>
                <c:pt idx="5">
                  <c:v>19</c:v>
                </c:pt>
                <c:pt idx="6">
                  <c:v>62</c:v>
                </c:pt>
                <c:pt idx="7">
                  <c:v>165</c:v>
                </c:pt>
                <c:pt idx="8">
                  <c:v>30</c:v>
                </c:pt>
                <c:pt idx="9">
                  <c:v>62</c:v>
                </c:pt>
                <c:pt idx="10">
                  <c:v>111</c:v>
                </c:pt>
                <c:pt idx="11">
                  <c:v>36</c:v>
                </c:pt>
                <c:pt idx="12">
                  <c:v>58</c:v>
                </c:pt>
                <c:pt idx="13">
                  <c:v>117</c:v>
                </c:pt>
                <c:pt idx="14">
                  <c:v>57</c:v>
                </c:pt>
                <c:pt idx="15">
                  <c:v>50</c:v>
                </c:pt>
                <c:pt idx="16">
                  <c:v>124</c:v>
                </c:pt>
                <c:pt idx="17">
                  <c:v>46</c:v>
                </c:pt>
                <c:pt idx="18">
                  <c:v>60</c:v>
                </c:pt>
                <c:pt idx="19">
                  <c:v>109</c:v>
                </c:pt>
                <c:pt idx="20">
                  <c:v>40</c:v>
                </c:pt>
              </c:numCache>
            </c:numRef>
          </c:val>
        </c:ser>
        <c:ser>
          <c:idx val="8"/>
          <c:order val="8"/>
          <c:tx>
            <c:strRef>
              <c:f>Féminins!$AS$11</c:f>
              <c:strCache>
                <c:ptCount val="1"/>
                <c:pt idx="0">
                  <c:v>BB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Féminins!$AT$11:$BN$11</c:f>
              <c:numCache>
                <c:formatCode>General</c:formatCode>
                <c:ptCount val="21"/>
                <c:pt idx="0">
                  <c:v>14</c:v>
                </c:pt>
                <c:pt idx="1">
                  <c:v>44</c:v>
                </c:pt>
                <c:pt idx="2">
                  <c:v>1</c:v>
                </c:pt>
                <c:pt idx="3">
                  <c:v>22</c:v>
                </c:pt>
                <c:pt idx="4">
                  <c:v>61</c:v>
                </c:pt>
                <c:pt idx="5">
                  <c:v>7</c:v>
                </c:pt>
                <c:pt idx="6">
                  <c:v>15</c:v>
                </c:pt>
                <c:pt idx="7">
                  <c:v>64</c:v>
                </c:pt>
                <c:pt idx="8">
                  <c:v>9</c:v>
                </c:pt>
                <c:pt idx="9">
                  <c:v>21</c:v>
                </c:pt>
                <c:pt idx="10">
                  <c:v>45</c:v>
                </c:pt>
                <c:pt idx="11">
                  <c:v>12</c:v>
                </c:pt>
                <c:pt idx="12">
                  <c:v>27</c:v>
                </c:pt>
                <c:pt idx="13">
                  <c:v>38</c:v>
                </c:pt>
                <c:pt idx="14">
                  <c:v>14</c:v>
                </c:pt>
                <c:pt idx="15">
                  <c:v>37</c:v>
                </c:pt>
                <c:pt idx="16">
                  <c:v>50</c:v>
                </c:pt>
                <c:pt idx="17">
                  <c:v>14</c:v>
                </c:pt>
                <c:pt idx="18">
                  <c:v>41</c:v>
                </c:pt>
                <c:pt idx="19">
                  <c:v>44</c:v>
                </c:pt>
                <c:pt idx="20">
                  <c:v>14</c:v>
                </c:pt>
              </c:numCache>
            </c:numRef>
          </c:val>
        </c:ser>
        <c:ser>
          <c:idx val="9"/>
          <c:order val="9"/>
          <c:tx>
            <c:strRef>
              <c:f>Féminins!$AS$12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Féminins!$AT$1:$BN$2</c:f>
              <c:multiLvlStrCache>
                <c:ptCount val="21"/>
                <c:lvl>
                  <c:pt idx="0">
                    <c:v>Aisne</c:v>
                  </c:pt>
                  <c:pt idx="1">
                    <c:v>Oise</c:v>
                  </c:pt>
                  <c:pt idx="2">
                    <c:v>Somme</c:v>
                  </c:pt>
                  <c:pt idx="3">
                    <c:v>Aisne</c:v>
                  </c:pt>
                  <c:pt idx="4">
                    <c:v>Oise</c:v>
                  </c:pt>
                  <c:pt idx="5">
                    <c:v>Somme</c:v>
                  </c:pt>
                  <c:pt idx="6">
                    <c:v>Aisne</c:v>
                  </c:pt>
                  <c:pt idx="7">
                    <c:v>Oise</c:v>
                  </c:pt>
                  <c:pt idx="8">
                    <c:v>Somme</c:v>
                  </c:pt>
                  <c:pt idx="9">
                    <c:v>Aisne</c:v>
                  </c:pt>
                  <c:pt idx="10">
                    <c:v>Oise</c:v>
                  </c:pt>
                  <c:pt idx="11">
                    <c:v>Somme</c:v>
                  </c:pt>
                  <c:pt idx="12">
                    <c:v>Aisne</c:v>
                  </c:pt>
                  <c:pt idx="13">
                    <c:v>Oise</c:v>
                  </c:pt>
                  <c:pt idx="14">
                    <c:v>Somme</c:v>
                  </c:pt>
                  <c:pt idx="15">
                    <c:v>Aisne</c:v>
                  </c:pt>
                  <c:pt idx="16">
                    <c:v>Oise</c:v>
                  </c:pt>
                  <c:pt idx="17">
                    <c:v>Somme</c:v>
                  </c:pt>
                  <c:pt idx="18">
                    <c:v>Aisne</c:v>
                  </c:pt>
                  <c:pt idx="19">
                    <c:v>Oise</c:v>
                  </c:pt>
                  <c:pt idx="20">
                    <c:v>Somme</c:v>
                  </c:pt>
                </c:lvl>
                <c:lvl>
                  <c:pt idx="0">
                    <c:v>95/96</c:v>
                  </c:pt>
                  <c:pt idx="3">
                    <c:v>96/97</c:v>
                  </c:pt>
                  <c:pt idx="6">
                    <c:v>97/98</c:v>
                  </c:pt>
                  <c:pt idx="9">
                    <c:v>98/99</c:v>
                  </c:pt>
                  <c:pt idx="12">
                    <c:v>99/00</c:v>
                  </c:pt>
                  <c:pt idx="15">
                    <c:v>00/01</c:v>
                  </c:pt>
                  <c:pt idx="18">
                    <c:v>01/02</c:v>
                  </c:pt>
                </c:lvl>
              </c:multiLvlStrCache>
            </c:multiLvlStrRef>
          </c:cat>
          <c:val>
            <c:numRef>
              <c:f>Féminins!$AT$12:$BN$12</c:f>
              <c:numCache>
                <c:formatCode>General</c:formatCode>
                <c:ptCount val="21"/>
                <c:pt idx="0">
                  <c:v>647</c:v>
                </c:pt>
                <c:pt idx="1">
                  <c:v>1078</c:v>
                </c:pt>
                <c:pt idx="2">
                  <c:v>431</c:v>
                </c:pt>
                <c:pt idx="3">
                  <c:v>695</c:v>
                </c:pt>
                <c:pt idx="4">
                  <c:v>1081</c:v>
                </c:pt>
                <c:pt idx="5">
                  <c:v>405</c:v>
                </c:pt>
                <c:pt idx="6">
                  <c:v>703</c:v>
                </c:pt>
                <c:pt idx="7">
                  <c:v>1141</c:v>
                </c:pt>
                <c:pt idx="8">
                  <c:v>397</c:v>
                </c:pt>
                <c:pt idx="9">
                  <c:v>642</c:v>
                </c:pt>
                <c:pt idx="10">
                  <c:v>1126</c:v>
                </c:pt>
                <c:pt idx="11">
                  <c:v>368</c:v>
                </c:pt>
                <c:pt idx="12">
                  <c:v>638</c:v>
                </c:pt>
                <c:pt idx="13">
                  <c:v>1152</c:v>
                </c:pt>
                <c:pt idx="14">
                  <c:v>439</c:v>
                </c:pt>
                <c:pt idx="15">
                  <c:v>611</c:v>
                </c:pt>
                <c:pt idx="16">
                  <c:v>1217</c:v>
                </c:pt>
                <c:pt idx="17">
                  <c:v>455</c:v>
                </c:pt>
                <c:pt idx="18">
                  <c:v>640</c:v>
                </c:pt>
                <c:pt idx="19">
                  <c:v>1076</c:v>
                </c:pt>
                <c:pt idx="20">
                  <c:v>488</c:v>
                </c:pt>
              </c:numCache>
            </c:numRef>
          </c:val>
        </c:ser>
        <c:axId val="84537728"/>
        <c:axId val="84539264"/>
      </c:barChart>
      <c:catAx>
        <c:axId val="84537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4539264"/>
        <c:crosses val="autoZero"/>
        <c:auto val="1"/>
        <c:lblAlgn val="ctr"/>
        <c:lblOffset val="100"/>
        <c:tickLblSkip val="1"/>
        <c:tickMarkSkip val="1"/>
      </c:catAx>
      <c:valAx>
        <c:axId val="8453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45377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38982627171664"/>
          <c:y val="0.16954083325791192"/>
          <c:w val="4.0674603174602253E-2"/>
          <c:h val="0.548852083144779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57</xdr:col>
      <xdr:colOff>361950</xdr:colOff>
      <xdr:row>33</xdr:row>
      <xdr:rowOff>85725</xdr:rowOff>
    </xdr:to>
    <xdr:graphicFrame macro="">
      <xdr:nvGraphicFramePr>
        <xdr:cNvPr id="3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0</xdr:rowOff>
    </xdr:from>
    <xdr:to>
      <xdr:col>49</xdr:col>
      <xdr:colOff>361950</xdr:colOff>
      <xdr:row>31</xdr:row>
      <xdr:rowOff>57150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238125</xdr:rowOff>
    </xdr:from>
    <xdr:to>
      <xdr:col>21</xdr:col>
      <xdr:colOff>419100</xdr:colOff>
      <xdr:row>27</xdr:row>
      <xdr:rowOff>152400</xdr:rowOff>
    </xdr:to>
    <xdr:graphicFrame macro="">
      <xdr:nvGraphicFramePr>
        <xdr:cNvPr id="20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12</xdr:row>
      <xdr:rowOff>228600</xdr:rowOff>
    </xdr:from>
    <xdr:to>
      <xdr:col>43</xdr:col>
      <xdr:colOff>400050</xdr:colOff>
      <xdr:row>28</xdr:row>
      <xdr:rowOff>0</xdr:rowOff>
    </xdr:to>
    <xdr:graphicFrame macro="">
      <xdr:nvGraphicFramePr>
        <xdr:cNvPr id="205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28575</xdr:colOff>
      <xdr:row>12</xdr:row>
      <xdr:rowOff>219075</xdr:rowOff>
    </xdr:from>
    <xdr:to>
      <xdr:col>65</xdr:col>
      <xdr:colOff>400050</xdr:colOff>
      <xdr:row>28</xdr:row>
      <xdr:rowOff>0</xdr:rowOff>
    </xdr:to>
    <xdr:graphicFrame macro="">
      <xdr:nvGraphicFramePr>
        <xdr:cNvPr id="206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66</xdr:col>
      <xdr:colOff>28575</xdr:colOff>
      <xdr:row>12</xdr:row>
      <xdr:rowOff>209550</xdr:rowOff>
    </xdr:from>
    <xdr:to>
      <xdr:col>76</xdr:col>
      <xdr:colOff>171450</xdr:colOff>
      <xdr:row>28</xdr:row>
      <xdr:rowOff>9525</xdr:rowOff>
    </xdr:to>
    <xdr:graphicFrame macro="">
      <xdr:nvGraphicFramePr>
        <xdr:cNvPr id="206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9525</xdr:rowOff>
    </xdr:from>
    <xdr:to>
      <xdr:col>21</xdr:col>
      <xdr:colOff>342900</xdr:colOff>
      <xdr:row>33</xdr:row>
      <xdr:rowOff>133350</xdr:rowOff>
    </xdr:to>
    <xdr:graphicFrame macro="">
      <xdr:nvGraphicFramePr>
        <xdr:cNvPr id="4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47625</xdr:colOff>
      <xdr:row>13</xdr:row>
      <xdr:rowOff>0</xdr:rowOff>
    </xdr:from>
    <xdr:to>
      <xdr:col>43</xdr:col>
      <xdr:colOff>371475</xdr:colOff>
      <xdr:row>33</xdr:row>
      <xdr:rowOff>95250</xdr:rowOff>
    </xdr:to>
    <xdr:graphicFrame macro="">
      <xdr:nvGraphicFramePr>
        <xdr:cNvPr id="41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95250</xdr:colOff>
      <xdr:row>13</xdr:row>
      <xdr:rowOff>19050</xdr:rowOff>
    </xdr:from>
    <xdr:to>
      <xdr:col>65</xdr:col>
      <xdr:colOff>361950</xdr:colOff>
      <xdr:row>33</xdr:row>
      <xdr:rowOff>95250</xdr:rowOff>
    </xdr:to>
    <xdr:graphicFrame macro="">
      <xdr:nvGraphicFramePr>
        <xdr:cNvPr id="41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66</xdr:col>
      <xdr:colOff>152400</xdr:colOff>
      <xdr:row>13</xdr:row>
      <xdr:rowOff>0</xdr:rowOff>
    </xdr:from>
    <xdr:to>
      <xdr:col>78</xdr:col>
      <xdr:colOff>752475</xdr:colOff>
      <xdr:row>33</xdr:row>
      <xdr:rowOff>85725</xdr:rowOff>
    </xdr:to>
    <xdr:graphicFrame macro="">
      <xdr:nvGraphicFramePr>
        <xdr:cNvPr id="41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BL5"/>
  <sheetViews>
    <sheetView tabSelected="1" zoomScaleNormal="100" workbookViewId="0">
      <selection activeCell="K3" sqref="K3"/>
    </sheetView>
  </sheetViews>
  <sheetFormatPr baseColWidth="10" defaultRowHeight="12.75"/>
  <cols>
    <col min="1" max="2" width="8.7109375" style="1" customWidth="1"/>
    <col min="3" max="61" width="5.7109375" style="1" customWidth="1"/>
    <col min="62" max="64" width="6.7109375" style="1" customWidth="1"/>
    <col min="65" max="16384" width="11.42578125" style="1"/>
  </cols>
  <sheetData>
    <row r="1" spans="1:64" s="5" customFormat="1" ht="20.100000000000001" customHeight="1" thickBot="1">
      <c r="A1" s="4"/>
      <c r="B1" s="4" t="s">
        <v>82</v>
      </c>
      <c r="C1" s="4" t="s">
        <v>81</v>
      </c>
      <c r="D1" s="4" t="s">
        <v>80</v>
      </c>
      <c r="E1" s="4" t="s">
        <v>79</v>
      </c>
      <c r="F1" s="4" t="s">
        <v>78</v>
      </c>
      <c r="G1" s="4" t="s">
        <v>77</v>
      </c>
      <c r="H1" s="4" t="s">
        <v>76</v>
      </c>
      <c r="I1" s="4" t="s">
        <v>75</v>
      </c>
      <c r="J1" s="4" t="s">
        <v>74</v>
      </c>
      <c r="K1" s="4" t="s">
        <v>73</v>
      </c>
      <c r="L1" s="106" t="s">
        <v>65</v>
      </c>
      <c r="M1" s="106" t="s">
        <v>66</v>
      </c>
      <c r="N1" s="106" t="s">
        <v>67</v>
      </c>
      <c r="O1" s="106" t="s">
        <v>68</v>
      </c>
      <c r="P1" s="106" t="s">
        <v>69</v>
      </c>
      <c r="Q1" s="107" t="s">
        <v>70</v>
      </c>
      <c r="R1" s="91" t="s">
        <v>64</v>
      </c>
      <c r="S1" s="91" t="s">
        <v>63</v>
      </c>
      <c r="T1" s="91" t="s">
        <v>62</v>
      </c>
      <c r="U1" s="91" t="s">
        <v>61</v>
      </c>
      <c r="V1" s="91" t="s">
        <v>60</v>
      </c>
      <c r="W1" s="91" t="s">
        <v>59</v>
      </c>
      <c r="X1" s="91" t="s">
        <v>58</v>
      </c>
      <c r="Y1" s="91" t="s">
        <v>57</v>
      </c>
      <c r="Z1" s="91" t="s">
        <v>56</v>
      </c>
      <c r="AA1" s="91" t="s">
        <v>55</v>
      </c>
      <c r="AB1" s="91" t="s">
        <v>54</v>
      </c>
      <c r="AC1" s="91" t="s">
        <v>53</v>
      </c>
      <c r="AD1" s="91" t="s">
        <v>52</v>
      </c>
      <c r="AE1" s="91" t="s">
        <v>51</v>
      </c>
      <c r="AF1" s="91" t="s">
        <v>50</v>
      </c>
      <c r="AG1" s="91" t="s">
        <v>49</v>
      </c>
      <c r="AH1" s="91" t="s">
        <v>48</v>
      </c>
      <c r="AI1" s="90" t="s">
        <v>3</v>
      </c>
      <c r="AJ1" s="80" t="s">
        <v>4</v>
      </c>
      <c r="AK1" s="80" t="s">
        <v>5</v>
      </c>
      <c r="AL1" s="80" t="s">
        <v>6</v>
      </c>
      <c r="AM1" s="80" t="s">
        <v>7</v>
      </c>
      <c r="AN1" s="80" t="s">
        <v>8</v>
      </c>
      <c r="AO1" s="80" t="s">
        <v>9</v>
      </c>
      <c r="AP1" s="80" t="s">
        <v>10</v>
      </c>
      <c r="AQ1" s="80" t="s">
        <v>11</v>
      </c>
      <c r="AR1" s="80" t="s">
        <v>12</v>
      </c>
      <c r="AS1" s="80" t="s">
        <v>13</v>
      </c>
      <c r="AT1" s="80" t="s">
        <v>14</v>
      </c>
      <c r="AU1" s="80" t="s">
        <v>15</v>
      </c>
      <c r="AV1" s="80" t="s">
        <v>16</v>
      </c>
      <c r="AW1" s="80" t="s">
        <v>17</v>
      </c>
      <c r="AX1" s="80" t="s">
        <v>18</v>
      </c>
      <c r="AY1" s="80" t="s">
        <v>19</v>
      </c>
      <c r="AZ1" s="80" t="s">
        <v>20</v>
      </c>
      <c r="BA1" s="80" t="s">
        <v>21</v>
      </c>
      <c r="BB1" s="80" t="s">
        <v>22</v>
      </c>
      <c r="BC1" s="81" t="s">
        <v>23</v>
      </c>
      <c r="BD1" s="81" t="s">
        <v>24</v>
      </c>
      <c r="BE1" s="81" t="s">
        <v>25</v>
      </c>
      <c r="BF1" s="86" t="s">
        <v>26</v>
      </c>
      <c r="BG1" s="89" t="s">
        <v>41</v>
      </c>
      <c r="BH1" s="89" t="s">
        <v>45</v>
      </c>
      <c r="BI1" s="109" t="s">
        <v>46</v>
      </c>
      <c r="BJ1" s="114" t="s">
        <v>47</v>
      </c>
      <c r="BK1" s="89" t="s">
        <v>71</v>
      </c>
      <c r="BL1" s="89" t="s">
        <v>72</v>
      </c>
    </row>
    <row r="2" spans="1:64" s="5" customFormat="1" ht="20.100000000000001" customHeight="1">
      <c r="A2" s="92" t="s">
        <v>0</v>
      </c>
      <c r="B2" s="149">
        <v>575</v>
      </c>
      <c r="C2" s="150">
        <v>570</v>
      </c>
      <c r="D2" s="150">
        <v>521</v>
      </c>
      <c r="E2" s="150">
        <v>746</v>
      </c>
      <c r="F2" s="150">
        <v>953</v>
      </c>
      <c r="G2" s="150">
        <v>959</v>
      </c>
      <c r="H2" s="150">
        <v>901</v>
      </c>
      <c r="I2" s="150">
        <v>803</v>
      </c>
      <c r="J2" s="150">
        <v>675</v>
      </c>
      <c r="K2" s="150">
        <v>611</v>
      </c>
      <c r="L2" s="148">
        <v>693</v>
      </c>
      <c r="M2" s="10">
        <v>843</v>
      </c>
      <c r="N2" s="7">
        <v>1034</v>
      </c>
      <c r="O2" s="7">
        <v>1213</v>
      </c>
      <c r="P2" s="7">
        <v>1403</v>
      </c>
      <c r="Q2" s="7">
        <v>1319</v>
      </c>
      <c r="R2" s="10">
        <v>1303</v>
      </c>
      <c r="S2" s="7">
        <v>1250</v>
      </c>
      <c r="T2" s="7">
        <v>1266</v>
      </c>
      <c r="U2" s="7">
        <v>1374</v>
      </c>
      <c r="V2" s="7">
        <v>1196</v>
      </c>
      <c r="W2" s="7">
        <v>1248</v>
      </c>
      <c r="X2" s="7">
        <v>1364</v>
      </c>
      <c r="Y2" s="7">
        <v>1567</v>
      </c>
      <c r="Z2" s="7">
        <v>1812</v>
      </c>
      <c r="AA2" s="7">
        <v>1881</v>
      </c>
      <c r="AB2" s="7">
        <v>1963</v>
      </c>
      <c r="AC2" s="7">
        <v>1889</v>
      </c>
      <c r="AD2" s="7">
        <v>1647</v>
      </c>
      <c r="AE2" s="7">
        <v>1823</v>
      </c>
      <c r="AF2" s="7">
        <v>1942</v>
      </c>
      <c r="AG2" s="83">
        <v>2113</v>
      </c>
      <c r="AH2" s="83">
        <v>2138</v>
      </c>
      <c r="AI2" s="10">
        <v>2155</v>
      </c>
      <c r="AJ2" s="84">
        <v>2042</v>
      </c>
      <c r="AK2" s="7">
        <v>2202</v>
      </c>
      <c r="AL2" s="7">
        <v>2042</v>
      </c>
      <c r="AM2" s="7">
        <v>1974</v>
      </c>
      <c r="AN2" s="7">
        <v>1712</v>
      </c>
      <c r="AO2" s="7">
        <v>1847</v>
      </c>
      <c r="AP2" s="7">
        <v>1884</v>
      </c>
      <c r="AQ2" s="7">
        <v>2177</v>
      </c>
      <c r="AR2" s="7">
        <v>2184</v>
      </c>
      <c r="AS2" s="7">
        <v>2134</v>
      </c>
      <c r="AT2" s="7">
        <v>2597</v>
      </c>
      <c r="AU2" s="7">
        <v>2694</v>
      </c>
      <c r="AV2" s="7">
        <v>2654</v>
      </c>
      <c r="AW2" s="7">
        <v>2614</v>
      </c>
      <c r="AX2" s="7">
        <v>2634</v>
      </c>
      <c r="AY2" s="7">
        <v>2662</v>
      </c>
      <c r="AZ2" s="7">
        <v>2467</v>
      </c>
      <c r="BA2" s="7">
        <v>2486</v>
      </c>
      <c r="BB2" s="7">
        <v>2386</v>
      </c>
      <c r="BC2" s="7">
        <v>2458</v>
      </c>
      <c r="BD2" s="7">
        <v>2456</v>
      </c>
      <c r="BE2" s="7">
        <v>2535</v>
      </c>
      <c r="BF2" s="87">
        <v>2598</v>
      </c>
      <c r="BG2" s="7">
        <v>2576</v>
      </c>
      <c r="BH2" s="7">
        <v>2632</v>
      </c>
      <c r="BI2" s="87">
        <v>2587</v>
      </c>
      <c r="BJ2" s="83"/>
      <c r="BK2" s="83"/>
      <c r="BL2" s="110"/>
    </row>
    <row r="3" spans="1:64" s="5" customFormat="1" ht="20.100000000000001" customHeight="1">
      <c r="A3" s="92" t="s">
        <v>1</v>
      </c>
      <c r="B3" s="140"/>
      <c r="C3" s="139"/>
      <c r="D3" s="139"/>
      <c r="E3" s="139"/>
      <c r="F3" s="139"/>
      <c r="G3" s="139"/>
      <c r="H3" s="139"/>
      <c r="I3" s="139"/>
      <c r="J3" s="139"/>
      <c r="K3" s="139"/>
      <c r="L3" s="147"/>
      <c r="M3" s="145"/>
      <c r="N3" s="105"/>
      <c r="O3" s="105"/>
      <c r="P3" s="105"/>
      <c r="Q3" s="105"/>
      <c r="R3" s="11">
        <v>1126</v>
      </c>
      <c r="S3" s="104">
        <v>1198</v>
      </c>
      <c r="T3" s="104">
        <v>1216</v>
      </c>
      <c r="U3" s="104">
        <v>1364</v>
      </c>
      <c r="V3" s="104">
        <v>1456</v>
      </c>
      <c r="W3" s="104">
        <v>1325</v>
      </c>
      <c r="X3" s="104">
        <v>1525</v>
      </c>
      <c r="Y3" s="104">
        <v>1956</v>
      </c>
      <c r="Z3" s="104">
        <v>1961</v>
      </c>
      <c r="AA3" s="104">
        <v>1981</v>
      </c>
      <c r="AB3" s="104">
        <v>2082</v>
      </c>
      <c r="AC3" s="104">
        <v>2037</v>
      </c>
      <c r="AD3" s="104">
        <v>2288</v>
      </c>
      <c r="AE3" s="104">
        <v>2811</v>
      </c>
      <c r="AF3" s="104">
        <v>3184</v>
      </c>
      <c r="AG3" s="78">
        <v>3533</v>
      </c>
      <c r="AH3" s="78">
        <v>3519</v>
      </c>
      <c r="AI3" s="11">
        <v>3458</v>
      </c>
      <c r="AJ3" s="20">
        <v>3479</v>
      </c>
      <c r="AK3" s="104">
        <v>3570</v>
      </c>
      <c r="AL3" s="104">
        <v>3629</v>
      </c>
      <c r="AM3" s="104">
        <v>3704</v>
      </c>
      <c r="AN3" s="104">
        <v>2959</v>
      </c>
      <c r="AO3" s="104">
        <v>3302</v>
      </c>
      <c r="AP3" s="104">
        <v>3314</v>
      </c>
      <c r="AQ3" s="104">
        <v>3308</v>
      </c>
      <c r="AR3" s="104">
        <v>3313</v>
      </c>
      <c r="AS3" s="104">
        <v>3557</v>
      </c>
      <c r="AT3" s="104">
        <v>4112</v>
      </c>
      <c r="AU3" s="104">
        <v>4134</v>
      </c>
      <c r="AV3" s="104">
        <v>4095</v>
      </c>
      <c r="AW3" s="104">
        <v>4106</v>
      </c>
      <c r="AX3" s="104">
        <v>3975</v>
      </c>
      <c r="AY3" s="104">
        <v>3800</v>
      </c>
      <c r="AZ3" s="104">
        <v>3665</v>
      </c>
      <c r="BA3" s="104">
        <v>3646</v>
      </c>
      <c r="BB3" s="104">
        <v>3624</v>
      </c>
      <c r="BC3" s="104">
        <v>3586</v>
      </c>
      <c r="BD3" s="104">
        <v>3572</v>
      </c>
      <c r="BE3" s="104">
        <v>3838</v>
      </c>
      <c r="BF3" s="88">
        <v>3814</v>
      </c>
      <c r="BG3" s="104">
        <v>3939</v>
      </c>
      <c r="BH3" s="104">
        <v>4094</v>
      </c>
      <c r="BI3" s="88">
        <v>4212</v>
      </c>
      <c r="BJ3" s="78"/>
      <c r="BK3" s="78"/>
      <c r="BL3" s="111"/>
    </row>
    <row r="4" spans="1:64" s="5" customFormat="1" ht="20.100000000000001" customHeight="1" thickBot="1">
      <c r="A4" s="92" t="s">
        <v>2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6"/>
      <c r="N4" s="108"/>
      <c r="O4" s="108"/>
      <c r="P4" s="108"/>
      <c r="Q4" s="108"/>
      <c r="R4" s="116">
        <v>644</v>
      </c>
      <c r="S4" s="119">
        <v>613</v>
      </c>
      <c r="T4" s="119">
        <v>668</v>
      </c>
      <c r="U4" s="119">
        <v>739</v>
      </c>
      <c r="V4" s="119">
        <v>685</v>
      </c>
      <c r="W4" s="119">
        <v>818</v>
      </c>
      <c r="X4" s="119">
        <v>865</v>
      </c>
      <c r="Y4" s="119">
        <v>959</v>
      </c>
      <c r="Z4" s="119">
        <v>1025</v>
      </c>
      <c r="AA4" s="119">
        <v>1112</v>
      </c>
      <c r="AB4" s="119">
        <v>1161</v>
      </c>
      <c r="AC4" s="119">
        <v>990</v>
      </c>
      <c r="AD4" s="119">
        <v>1081</v>
      </c>
      <c r="AE4" s="119">
        <v>1202</v>
      </c>
      <c r="AF4" s="119">
        <v>1252</v>
      </c>
      <c r="AG4" s="112">
        <v>1347</v>
      </c>
      <c r="AH4" s="112">
        <v>1347</v>
      </c>
      <c r="AI4" s="116">
        <v>1189</v>
      </c>
      <c r="AJ4" s="120">
        <v>1117</v>
      </c>
      <c r="AK4" s="119">
        <v>1184</v>
      </c>
      <c r="AL4" s="119">
        <v>1113</v>
      </c>
      <c r="AM4" s="119">
        <v>1092</v>
      </c>
      <c r="AN4" s="119">
        <v>1051</v>
      </c>
      <c r="AO4" s="119">
        <v>1237</v>
      </c>
      <c r="AP4" s="119">
        <v>1210</v>
      </c>
      <c r="AQ4" s="119">
        <v>1230</v>
      </c>
      <c r="AR4" s="119">
        <v>1278</v>
      </c>
      <c r="AS4" s="119">
        <v>1449</v>
      </c>
      <c r="AT4" s="119">
        <v>1694</v>
      </c>
      <c r="AU4" s="119">
        <v>1965</v>
      </c>
      <c r="AV4" s="119">
        <v>1899</v>
      </c>
      <c r="AW4" s="119">
        <v>1802</v>
      </c>
      <c r="AX4" s="119">
        <v>1743</v>
      </c>
      <c r="AY4" s="119">
        <v>1655</v>
      </c>
      <c r="AZ4" s="119">
        <v>1533</v>
      </c>
      <c r="BA4" s="119">
        <v>1670</v>
      </c>
      <c r="BB4" s="119">
        <v>1592</v>
      </c>
      <c r="BC4" s="119">
        <v>1688</v>
      </c>
      <c r="BD4" s="119">
        <v>1686</v>
      </c>
      <c r="BE4" s="119">
        <v>1581</v>
      </c>
      <c r="BF4" s="115">
        <v>1516</v>
      </c>
      <c r="BG4" s="119">
        <v>1529</v>
      </c>
      <c r="BH4" s="119">
        <v>1676</v>
      </c>
      <c r="BI4" s="115">
        <v>1789</v>
      </c>
      <c r="BJ4" s="112"/>
      <c r="BK4" s="112"/>
      <c r="BL4" s="113"/>
    </row>
    <row r="5" spans="1:64" s="4" customFormat="1" ht="20.100000000000001" customHeight="1" thickBot="1">
      <c r="A5" s="93" t="s">
        <v>38</v>
      </c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95"/>
      <c r="N5" s="94"/>
      <c r="O5" s="94"/>
      <c r="P5" s="94"/>
      <c r="Q5" s="94"/>
      <c r="R5" s="95">
        <v>3073</v>
      </c>
      <c r="S5" s="94">
        <v>3061</v>
      </c>
      <c r="T5" s="94">
        <v>3150</v>
      </c>
      <c r="U5" s="94">
        <v>3477</v>
      </c>
      <c r="V5" s="94">
        <v>3337</v>
      </c>
      <c r="W5" s="94">
        <v>3391</v>
      </c>
      <c r="X5" s="94">
        <v>3754</v>
      </c>
      <c r="Y5" s="94">
        <v>4482</v>
      </c>
      <c r="Z5" s="94">
        <v>4798</v>
      </c>
      <c r="AA5" s="94">
        <v>4974</v>
      </c>
      <c r="AB5" s="94">
        <v>5206</v>
      </c>
      <c r="AC5" s="94">
        <v>4916</v>
      </c>
      <c r="AD5" s="94">
        <v>5016</v>
      </c>
      <c r="AE5" s="95">
        <v>5836</v>
      </c>
      <c r="AF5" s="94">
        <v>6378</v>
      </c>
      <c r="AG5" s="96">
        <v>6993</v>
      </c>
      <c r="AH5" s="96">
        <v>6952</v>
      </c>
      <c r="AI5" s="95">
        <f t="shared" ref="AI5:BG5" si="0">SUM(AI2:AI4)</f>
        <v>6802</v>
      </c>
      <c r="AJ5" s="97">
        <f t="shared" si="0"/>
        <v>6638</v>
      </c>
      <c r="AK5" s="94">
        <f t="shared" si="0"/>
        <v>6956</v>
      </c>
      <c r="AL5" s="94">
        <f t="shared" si="0"/>
        <v>6784</v>
      </c>
      <c r="AM5" s="94">
        <f t="shared" si="0"/>
        <v>6770</v>
      </c>
      <c r="AN5" s="94">
        <f t="shared" si="0"/>
        <v>5722</v>
      </c>
      <c r="AO5" s="94">
        <f t="shared" si="0"/>
        <v>6386</v>
      </c>
      <c r="AP5" s="94">
        <f t="shared" si="0"/>
        <v>6408</v>
      </c>
      <c r="AQ5" s="94">
        <f t="shared" si="0"/>
        <v>6715</v>
      </c>
      <c r="AR5" s="94">
        <f t="shared" si="0"/>
        <v>6775</v>
      </c>
      <c r="AS5" s="94">
        <f t="shared" si="0"/>
        <v>7140</v>
      </c>
      <c r="AT5" s="94">
        <f t="shared" si="0"/>
        <v>8403</v>
      </c>
      <c r="AU5" s="94">
        <f t="shared" si="0"/>
        <v>8793</v>
      </c>
      <c r="AV5" s="94">
        <f t="shared" si="0"/>
        <v>8648</v>
      </c>
      <c r="AW5" s="94">
        <f t="shared" si="0"/>
        <v>8522</v>
      </c>
      <c r="AX5" s="94">
        <f t="shared" si="0"/>
        <v>8352</v>
      </c>
      <c r="AY5" s="94">
        <f t="shared" si="0"/>
        <v>8117</v>
      </c>
      <c r="AZ5" s="94">
        <f t="shared" si="0"/>
        <v>7665</v>
      </c>
      <c r="BA5" s="94">
        <f t="shared" si="0"/>
        <v>7802</v>
      </c>
      <c r="BB5" s="94">
        <f t="shared" si="0"/>
        <v>7602</v>
      </c>
      <c r="BC5" s="94">
        <f t="shared" si="0"/>
        <v>7732</v>
      </c>
      <c r="BD5" s="94">
        <f t="shared" si="0"/>
        <v>7714</v>
      </c>
      <c r="BE5" s="94">
        <f t="shared" si="0"/>
        <v>7954</v>
      </c>
      <c r="BF5" s="98">
        <f t="shared" si="0"/>
        <v>7928</v>
      </c>
      <c r="BG5" s="94">
        <f t="shared" si="0"/>
        <v>8044</v>
      </c>
      <c r="BH5" s="94">
        <f>SUM(BH2:BH4)</f>
        <v>8402</v>
      </c>
      <c r="BI5" s="98">
        <f>SUM(BI2:BI4)</f>
        <v>8588</v>
      </c>
      <c r="BJ5" s="117"/>
      <c r="BK5" s="117"/>
      <c r="BL5" s="118"/>
    </row>
  </sheetData>
  <phoneticPr fontId="0" type="noConversion"/>
  <printOptions horizontalCentered="1"/>
  <pageMargins left="0" right="0" top="1.1811023622047245" bottom="0" header="0.51181102362204722" footer="0.51181102362204722"/>
  <pageSetup paperSize="9" scale="99" pageOrder="overThenDown" orientation="landscape" r:id="rId1"/>
  <headerFooter alignWithMargins="0">
    <oddHeader xml:space="preserve">&amp;C&amp;"Times New Roman,Gras"&amp;20TOTAL GENERAL MASCULINS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BB5"/>
  <sheetViews>
    <sheetView zoomScaleNormal="100" workbookViewId="0">
      <selection activeCell="I2" sqref="D1:I2"/>
    </sheetView>
  </sheetViews>
  <sheetFormatPr baseColWidth="10" defaultRowHeight="12.75"/>
  <cols>
    <col min="1" max="1" width="11.42578125" style="1"/>
    <col min="2" max="26" width="5.7109375" style="1" customWidth="1"/>
    <col min="27" max="46" width="5.7109375" style="2" customWidth="1"/>
    <col min="47" max="53" width="5.7109375" style="3" customWidth="1"/>
    <col min="54" max="16384" width="11.42578125" style="1"/>
  </cols>
  <sheetData>
    <row r="1" spans="1:54" s="4" customFormat="1" ht="17.25" customHeight="1" thickBot="1">
      <c r="A1" s="12"/>
      <c r="B1" s="12"/>
      <c r="C1" s="12"/>
      <c r="J1" s="91" t="s">
        <v>64</v>
      </c>
      <c r="K1" s="91" t="s">
        <v>63</v>
      </c>
      <c r="L1" s="91" t="s">
        <v>62</v>
      </c>
      <c r="M1" s="91" t="s">
        <v>61</v>
      </c>
      <c r="N1" s="91" t="s">
        <v>60</v>
      </c>
      <c r="O1" s="91" t="s">
        <v>59</v>
      </c>
      <c r="P1" s="91" t="s">
        <v>58</v>
      </c>
      <c r="Q1" s="91" t="s">
        <v>57</v>
      </c>
      <c r="R1" s="91" t="s">
        <v>56</v>
      </c>
      <c r="S1" s="91" t="s">
        <v>55</v>
      </c>
      <c r="T1" s="91" t="s">
        <v>54</v>
      </c>
      <c r="U1" s="91" t="s">
        <v>53</v>
      </c>
      <c r="V1" s="91" t="s">
        <v>52</v>
      </c>
      <c r="W1" s="91" t="s">
        <v>51</v>
      </c>
      <c r="X1" s="91" t="s">
        <v>50</v>
      </c>
      <c r="Y1" s="91" t="s">
        <v>49</v>
      </c>
      <c r="Z1" s="91" t="s">
        <v>48</v>
      </c>
      <c r="AA1" s="90" t="s">
        <v>3</v>
      </c>
      <c r="AB1" s="80" t="s">
        <v>4</v>
      </c>
      <c r="AC1" s="80" t="s">
        <v>5</v>
      </c>
      <c r="AD1" s="80" t="s">
        <v>6</v>
      </c>
      <c r="AE1" s="80" t="s">
        <v>7</v>
      </c>
      <c r="AF1" s="80" t="s">
        <v>8</v>
      </c>
      <c r="AG1" s="80" t="s">
        <v>9</v>
      </c>
      <c r="AH1" s="80" t="s">
        <v>10</v>
      </c>
      <c r="AI1" s="80" t="s">
        <v>11</v>
      </c>
      <c r="AJ1" s="80" t="s">
        <v>12</v>
      </c>
      <c r="AK1" s="80" t="s">
        <v>13</v>
      </c>
      <c r="AL1" s="80" t="s">
        <v>14</v>
      </c>
      <c r="AM1" s="80" t="s">
        <v>15</v>
      </c>
      <c r="AN1" s="80" t="s">
        <v>16</v>
      </c>
      <c r="AO1" s="80" t="s">
        <v>17</v>
      </c>
      <c r="AP1" s="80" t="s">
        <v>18</v>
      </c>
      <c r="AQ1" s="80" t="s">
        <v>19</v>
      </c>
      <c r="AR1" s="80" t="s">
        <v>20</v>
      </c>
      <c r="AS1" s="80" t="s">
        <v>21</v>
      </c>
      <c r="AT1" s="80" t="s">
        <v>22</v>
      </c>
      <c r="AU1" s="81" t="s">
        <v>23</v>
      </c>
      <c r="AV1" s="81" t="s">
        <v>24</v>
      </c>
      <c r="AW1" s="81" t="s">
        <v>25</v>
      </c>
      <c r="AX1" s="86" t="s">
        <v>26</v>
      </c>
      <c r="AY1" s="89" t="s">
        <v>41</v>
      </c>
      <c r="AZ1" s="89" t="s">
        <v>45</v>
      </c>
      <c r="BA1" s="89" t="s">
        <v>46</v>
      </c>
      <c r="BB1" s="12"/>
    </row>
    <row r="2" spans="1:54" s="5" customFormat="1" ht="20.25" customHeight="1">
      <c r="A2" s="99" t="s">
        <v>0</v>
      </c>
      <c r="B2" s="99"/>
      <c r="C2" s="99"/>
      <c r="J2" s="82">
        <v>34</v>
      </c>
      <c r="K2" s="7">
        <v>33</v>
      </c>
      <c r="L2" s="7">
        <v>36</v>
      </c>
      <c r="M2" s="7">
        <v>32</v>
      </c>
      <c r="N2" s="7">
        <v>27</v>
      </c>
      <c r="O2" s="7">
        <v>29</v>
      </c>
      <c r="P2" s="7">
        <v>31</v>
      </c>
      <c r="Q2" s="7">
        <v>28</v>
      </c>
      <c r="R2" s="7">
        <v>28</v>
      </c>
      <c r="S2" s="7">
        <v>28</v>
      </c>
      <c r="T2" s="7">
        <v>26</v>
      </c>
      <c r="U2" s="7">
        <v>26</v>
      </c>
      <c r="V2" s="7">
        <v>31</v>
      </c>
      <c r="W2" s="7">
        <v>31</v>
      </c>
      <c r="X2" s="7">
        <v>32</v>
      </c>
      <c r="Y2" s="7">
        <v>28</v>
      </c>
      <c r="Z2" s="7">
        <v>26</v>
      </c>
      <c r="AA2" s="10">
        <v>34</v>
      </c>
      <c r="AB2" s="7">
        <v>24</v>
      </c>
      <c r="AC2" s="7">
        <v>24</v>
      </c>
      <c r="AD2" s="7">
        <v>25</v>
      </c>
      <c r="AE2" s="7">
        <v>26</v>
      </c>
      <c r="AF2" s="7">
        <v>20</v>
      </c>
      <c r="AG2" s="7">
        <v>19</v>
      </c>
      <c r="AH2" s="7">
        <v>20</v>
      </c>
      <c r="AI2" s="7">
        <v>24</v>
      </c>
      <c r="AJ2" s="7">
        <v>24</v>
      </c>
      <c r="AK2" s="7">
        <v>24</v>
      </c>
      <c r="AL2" s="7">
        <v>24</v>
      </c>
      <c r="AM2" s="7">
        <v>26</v>
      </c>
      <c r="AN2" s="7">
        <v>28</v>
      </c>
      <c r="AO2" s="7">
        <v>27</v>
      </c>
      <c r="AP2" s="7">
        <v>28</v>
      </c>
      <c r="AQ2" s="7">
        <v>31</v>
      </c>
      <c r="AR2" s="7">
        <v>33</v>
      </c>
      <c r="AS2" s="7">
        <v>31</v>
      </c>
      <c r="AT2" s="7">
        <v>31</v>
      </c>
      <c r="AU2" s="7">
        <v>30</v>
      </c>
      <c r="AV2" s="7">
        <v>31</v>
      </c>
      <c r="AW2" s="7">
        <v>29</v>
      </c>
      <c r="AX2" s="87">
        <v>28</v>
      </c>
      <c r="AY2" s="7">
        <v>27</v>
      </c>
      <c r="AZ2" s="7">
        <v>28</v>
      </c>
      <c r="BA2" s="8">
        <v>28</v>
      </c>
    </row>
    <row r="3" spans="1:54" s="5" customFormat="1" ht="20.25" customHeight="1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85">
        <v>28</v>
      </c>
      <c r="K3" s="79">
        <v>28</v>
      </c>
      <c r="L3" s="79">
        <v>36</v>
      </c>
      <c r="M3" s="79">
        <v>30</v>
      </c>
      <c r="N3" s="79">
        <v>31</v>
      </c>
      <c r="O3" s="79">
        <v>33</v>
      </c>
      <c r="P3" s="79">
        <v>31</v>
      </c>
      <c r="Q3" s="79">
        <v>34</v>
      </c>
      <c r="R3" s="79">
        <v>37</v>
      </c>
      <c r="S3" s="79">
        <v>36</v>
      </c>
      <c r="T3" s="79">
        <v>38</v>
      </c>
      <c r="U3" s="79">
        <v>38</v>
      </c>
      <c r="V3" s="79">
        <v>40</v>
      </c>
      <c r="W3" s="79">
        <v>41</v>
      </c>
      <c r="X3" s="79">
        <v>45</v>
      </c>
      <c r="Y3" s="79">
        <v>43</v>
      </c>
      <c r="Z3" s="79">
        <v>41</v>
      </c>
      <c r="AA3" s="11">
        <v>44</v>
      </c>
      <c r="AB3" s="79">
        <v>44</v>
      </c>
      <c r="AC3" s="79">
        <v>45</v>
      </c>
      <c r="AD3" s="79">
        <v>43</v>
      </c>
      <c r="AE3" s="79">
        <v>43</v>
      </c>
      <c r="AF3" s="79">
        <v>40</v>
      </c>
      <c r="AG3" s="79">
        <v>41</v>
      </c>
      <c r="AH3" s="79">
        <v>39</v>
      </c>
      <c r="AI3" s="79">
        <v>43</v>
      </c>
      <c r="AJ3" s="79">
        <v>40</v>
      </c>
      <c r="AK3" s="79">
        <v>40</v>
      </c>
      <c r="AL3" s="79">
        <v>37</v>
      </c>
      <c r="AM3" s="79">
        <v>37</v>
      </c>
      <c r="AN3" s="79">
        <v>37</v>
      </c>
      <c r="AO3" s="79">
        <v>40</v>
      </c>
      <c r="AP3" s="79">
        <v>42</v>
      </c>
      <c r="AQ3" s="79">
        <v>40</v>
      </c>
      <c r="AR3" s="79">
        <v>41</v>
      </c>
      <c r="AS3" s="79">
        <v>38</v>
      </c>
      <c r="AT3" s="79">
        <v>38</v>
      </c>
      <c r="AU3" s="79">
        <v>36</v>
      </c>
      <c r="AV3" s="79">
        <v>39</v>
      </c>
      <c r="AW3" s="79">
        <v>37</v>
      </c>
      <c r="AX3" s="88">
        <v>34</v>
      </c>
      <c r="AY3" s="79">
        <v>35</v>
      </c>
      <c r="AZ3" s="79">
        <v>35</v>
      </c>
      <c r="BA3" s="9">
        <v>36</v>
      </c>
    </row>
    <row r="4" spans="1:54" s="5" customFormat="1" ht="20.25" customHeight="1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85">
        <v>15</v>
      </c>
      <c r="K4" s="79">
        <v>14</v>
      </c>
      <c r="L4" s="79">
        <v>13</v>
      </c>
      <c r="M4" s="79">
        <v>16</v>
      </c>
      <c r="N4" s="79">
        <v>18</v>
      </c>
      <c r="O4" s="79">
        <v>20</v>
      </c>
      <c r="P4" s="79">
        <v>23</v>
      </c>
      <c r="Q4" s="79">
        <v>25</v>
      </c>
      <c r="R4" s="79">
        <v>25</v>
      </c>
      <c r="S4" s="79">
        <v>25</v>
      </c>
      <c r="T4" s="79">
        <v>24</v>
      </c>
      <c r="U4" s="79">
        <v>22</v>
      </c>
      <c r="V4" s="79">
        <v>20</v>
      </c>
      <c r="W4" s="79">
        <v>23</v>
      </c>
      <c r="X4" s="79">
        <v>22</v>
      </c>
      <c r="Y4" s="79">
        <v>24</v>
      </c>
      <c r="Z4" s="79">
        <v>21</v>
      </c>
      <c r="AA4" s="11">
        <v>28</v>
      </c>
      <c r="AB4" s="79">
        <v>29</v>
      </c>
      <c r="AC4" s="79">
        <v>31</v>
      </c>
      <c r="AD4" s="79">
        <v>19</v>
      </c>
      <c r="AE4" s="79">
        <v>21</v>
      </c>
      <c r="AF4" s="79">
        <v>18</v>
      </c>
      <c r="AG4" s="79">
        <v>21</v>
      </c>
      <c r="AH4" s="79">
        <v>20</v>
      </c>
      <c r="AI4" s="79">
        <v>20</v>
      </c>
      <c r="AJ4" s="79">
        <v>20</v>
      </c>
      <c r="AK4" s="79">
        <v>22</v>
      </c>
      <c r="AL4" s="79">
        <v>23</v>
      </c>
      <c r="AM4" s="79">
        <v>27</v>
      </c>
      <c r="AN4" s="79">
        <v>26</v>
      </c>
      <c r="AO4" s="79">
        <v>27</v>
      </c>
      <c r="AP4" s="79">
        <v>25</v>
      </c>
      <c r="AQ4" s="79">
        <v>24</v>
      </c>
      <c r="AR4" s="79">
        <v>22</v>
      </c>
      <c r="AS4" s="79">
        <v>22</v>
      </c>
      <c r="AT4" s="79">
        <v>18</v>
      </c>
      <c r="AU4" s="79">
        <v>20</v>
      </c>
      <c r="AV4" s="79">
        <v>21</v>
      </c>
      <c r="AW4" s="79">
        <v>18</v>
      </c>
      <c r="AX4" s="88">
        <v>18</v>
      </c>
      <c r="AY4" s="79">
        <v>18</v>
      </c>
      <c r="AZ4" s="79">
        <v>16</v>
      </c>
      <c r="BA4" s="9">
        <v>16</v>
      </c>
    </row>
    <row r="5" spans="1:54" s="5" customFormat="1" ht="20.25" customHeight="1" thickBot="1">
      <c r="A5" s="101" t="s">
        <v>27</v>
      </c>
      <c r="B5" s="101"/>
      <c r="C5" s="101"/>
      <c r="D5" s="101"/>
      <c r="E5" s="101"/>
      <c r="F5" s="101"/>
      <c r="G5" s="101"/>
      <c r="H5" s="101"/>
      <c r="I5" s="101"/>
      <c r="J5" s="102">
        <v>77</v>
      </c>
      <c r="K5" s="36">
        <v>75</v>
      </c>
      <c r="L5" s="36">
        <v>77</v>
      </c>
      <c r="M5" s="36">
        <v>78</v>
      </c>
      <c r="N5" s="36">
        <v>76</v>
      </c>
      <c r="O5" s="36">
        <v>82</v>
      </c>
      <c r="P5" s="36">
        <v>85</v>
      </c>
      <c r="Q5" s="36">
        <v>87</v>
      </c>
      <c r="R5" s="36">
        <v>90</v>
      </c>
      <c r="S5" s="36">
        <v>89</v>
      </c>
      <c r="T5" s="36">
        <v>88</v>
      </c>
      <c r="U5" s="36">
        <v>86</v>
      </c>
      <c r="V5" s="36">
        <v>91</v>
      </c>
      <c r="W5" s="36">
        <v>95</v>
      </c>
      <c r="X5" s="36">
        <v>99</v>
      </c>
      <c r="Y5" s="36">
        <v>95</v>
      </c>
      <c r="Z5" s="36">
        <v>88</v>
      </c>
      <c r="AA5" s="35">
        <f t="shared" ref="AA5:AY5" si="0">SUM(AA2:AA4)</f>
        <v>106</v>
      </c>
      <c r="AB5" s="36">
        <f t="shared" si="0"/>
        <v>97</v>
      </c>
      <c r="AC5" s="36">
        <f t="shared" si="0"/>
        <v>100</v>
      </c>
      <c r="AD5" s="36">
        <f t="shared" si="0"/>
        <v>87</v>
      </c>
      <c r="AE5" s="36">
        <f t="shared" si="0"/>
        <v>90</v>
      </c>
      <c r="AF5" s="36">
        <f t="shared" si="0"/>
        <v>78</v>
      </c>
      <c r="AG5" s="36">
        <f t="shared" si="0"/>
        <v>81</v>
      </c>
      <c r="AH5" s="36">
        <f t="shared" si="0"/>
        <v>79</v>
      </c>
      <c r="AI5" s="36">
        <f t="shared" si="0"/>
        <v>87</v>
      </c>
      <c r="AJ5" s="36">
        <f t="shared" si="0"/>
        <v>84</v>
      </c>
      <c r="AK5" s="36">
        <f t="shared" si="0"/>
        <v>86</v>
      </c>
      <c r="AL5" s="36">
        <f t="shared" si="0"/>
        <v>84</v>
      </c>
      <c r="AM5" s="36">
        <f t="shared" si="0"/>
        <v>90</v>
      </c>
      <c r="AN5" s="36">
        <f t="shared" si="0"/>
        <v>91</v>
      </c>
      <c r="AO5" s="36">
        <f t="shared" si="0"/>
        <v>94</v>
      </c>
      <c r="AP5" s="36">
        <f t="shared" si="0"/>
        <v>95</v>
      </c>
      <c r="AQ5" s="36">
        <f t="shared" si="0"/>
        <v>95</v>
      </c>
      <c r="AR5" s="36">
        <f t="shared" si="0"/>
        <v>96</v>
      </c>
      <c r="AS5" s="36">
        <f t="shared" si="0"/>
        <v>91</v>
      </c>
      <c r="AT5" s="36">
        <f t="shared" si="0"/>
        <v>87</v>
      </c>
      <c r="AU5" s="37">
        <f t="shared" si="0"/>
        <v>86</v>
      </c>
      <c r="AV5" s="37">
        <f t="shared" si="0"/>
        <v>91</v>
      </c>
      <c r="AW5" s="37">
        <f t="shared" si="0"/>
        <v>84</v>
      </c>
      <c r="AX5" s="103">
        <f t="shared" si="0"/>
        <v>80</v>
      </c>
      <c r="AY5" s="37">
        <f t="shared" si="0"/>
        <v>80</v>
      </c>
      <c r="AZ5" s="37">
        <f>SUM(AZ2:AZ4)</f>
        <v>79</v>
      </c>
      <c r="BA5" s="38">
        <f>SUM(BA2:BA4)</f>
        <v>80</v>
      </c>
    </row>
  </sheetData>
  <phoneticPr fontId="0" type="noConversion"/>
  <printOptions horizontalCentered="1"/>
  <pageMargins left="0" right="0" top="1.9685039370078741" bottom="0" header="0.51181102362204722" footer="0.51181102362204722"/>
  <pageSetup paperSize="9" scale="99" orientation="landscape" verticalDpi="0" r:id="rId1"/>
  <headerFooter alignWithMargins="0">
    <oddHeader>&amp;C&amp;"Times New Roman,Gras"&amp;18NOMBRE D'ASSOCIATIONS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CJ3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G11" sqref="CG11"/>
    </sheetView>
  </sheetViews>
  <sheetFormatPr baseColWidth="10" defaultRowHeight="12.75"/>
  <cols>
    <col min="1" max="1" width="5.7109375" style="1" customWidth="1"/>
    <col min="2" max="3" width="6.7109375" style="2" customWidth="1"/>
    <col min="4" max="22" width="6.7109375" style="1" customWidth="1"/>
    <col min="23" max="23" width="5.7109375" style="1" customWidth="1"/>
    <col min="24" max="28" width="6.7109375" style="1" customWidth="1"/>
    <col min="29" max="29" width="7" style="1" customWidth="1"/>
    <col min="30" max="44" width="6.7109375" style="1" customWidth="1"/>
    <col min="45" max="45" width="5.7109375" style="1" customWidth="1"/>
    <col min="46" max="66" width="6.7109375" style="1" customWidth="1"/>
    <col min="67" max="67" width="5.7109375" style="1" customWidth="1"/>
    <col min="68" max="88" width="6.7109375" style="1" customWidth="1"/>
    <col min="89" max="16384" width="11.42578125" style="1"/>
  </cols>
  <sheetData>
    <row r="1" spans="1:88" s="5" customFormat="1" ht="20.100000000000001" customHeight="1">
      <c r="B1" s="122" t="s">
        <v>3</v>
      </c>
      <c r="C1" s="122"/>
      <c r="D1" s="123"/>
      <c r="E1" s="121" t="s">
        <v>4</v>
      </c>
      <c r="F1" s="122"/>
      <c r="G1" s="123"/>
      <c r="H1" s="121" t="s">
        <v>5</v>
      </c>
      <c r="I1" s="122"/>
      <c r="J1" s="123"/>
      <c r="K1" s="121" t="s">
        <v>6</v>
      </c>
      <c r="L1" s="122"/>
      <c r="M1" s="123"/>
      <c r="N1" s="121" t="s">
        <v>7</v>
      </c>
      <c r="O1" s="122"/>
      <c r="P1" s="123"/>
      <c r="Q1" s="121" t="s">
        <v>8</v>
      </c>
      <c r="R1" s="122"/>
      <c r="S1" s="123"/>
      <c r="T1" s="121" t="s">
        <v>9</v>
      </c>
      <c r="U1" s="122"/>
      <c r="V1" s="123"/>
      <c r="X1" s="121" t="s">
        <v>10</v>
      </c>
      <c r="Y1" s="122"/>
      <c r="Z1" s="123"/>
      <c r="AA1" s="121" t="s">
        <v>11</v>
      </c>
      <c r="AB1" s="122"/>
      <c r="AC1" s="123"/>
      <c r="AD1" s="121" t="s">
        <v>12</v>
      </c>
      <c r="AE1" s="122"/>
      <c r="AF1" s="123"/>
      <c r="AG1" s="121" t="s">
        <v>13</v>
      </c>
      <c r="AH1" s="122"/>
      <c r="AI1" s="123"/>
      <c r="AJ1" s="121" t="s">
        <v>14</v>
      </c>
      <c r="AK1" s="122"/>
      <c r="AL1" s="123"/>
      <c r="AM1" s="121" t="s">
        <v>15</v>
      </c>
      <c r="AN1" s="122"/>
      <c r="AO1" s="123"/>
      <c r="AP1" s="121" t="s">
        <v>16</v>
      </c>
      <c r="AQ1" s="122"/>
      <c r="AR1" s="123"/>
      <c r="AT1" s="121" t="s">
        <v>17</v>
      </c>
      <c r="AU1" s="122"/>
      <c r="AV1" s="123"/>
      <c r="AW1" s="121" t="s">
        <v>18</v>
      </c>
      <c r="AX1" s="122"/>
      <c r="AY1" s="123"/>
      <c r="AZ1" s="121" t="s">
        <v>19</v>
      </c>
      <c r="BA1" s="122"/>
      <c r="BB1" s="123"/>
      <c r="BC1" s="121" t="s">
        <v>20</v>
      </c>
      <c r="BD1" s="122"/>
      <c r="BE1" s="123"/>
      <c r="BF1" s="121" t="s">
        <v>21</v>
      </c>
      <c r="BG1" s="122"/>
      <c r="BH1" s="123"/>
      <c r="BI1" s="121" t="s">
        <v>22</v>
      </c>
      <c r="BJ1" s="122"/>
      <c r="BK1" s="123"/>
      <c r="BL1" s="124" t="s">
        <v>23</v>
      </c>
      <c r="BM1" s="125"/>
      <c r="BN1" s="126"/>
      <c r="BP1" s="124" t="s">
        <v>24</v>
      </c>
      <c r="BQ1" s="125"/>
      <c r="BR1" s="126"/>
      <c r="BS1" s="124" t="s">
        <v>25</v>
      </c>
      <c r="BT1" s="125"/>
      <c r="BU1" s="126"/>
      <c r="BV1" s="124" t="s">
        <v>26</v>
      </c>
      <c r="BW1" s="125"/>
      <c r="BX1" s="126"/>
      <c r="BY1" s="124" t="s">
        <v>41</v>
      </c>
      <c r="BZ1" s="125"/>
      <c r="CA1" s="126"/>
      <c r="CB1" s="124" t="s">
        <v>45</v>
      </c>
      <c r="CC1" s="125"/>
      <c r="CD1" s="126"/>
      <c r="CE1" s="124" t="s">
        <v>46</v>
      </c>
      <c r="CF1" s="125"/>
      <c r="CG1" s="126"/>
      <c r="CH1" s="124" t="s">
        <v>47</v>
      </c>
      <c r="CI1" s="125"/>
      <c r="CJ1" s="126"/>
    </row>
    <row r="2" spans="1:88" s="5" customFormat="1" ht="20.100000000000001" customHeight="1">
      <c r="B2" s="6" t="s">
        <v>35</v>
      </c>
      <c r="C2" s="6" t="s">
        <v>36</v>
      </c>
      <c r="D2" s="13" t="s">
        <v>37</v>
      </c>
      <c r="E2" s="14" t="s">
        <v>35</v>
      </c>
      <c r="F2" s="6" t="s">
        <v>36</v>
      </c>
      <c r="G2" s="13" t="s">
        <v>37</v>
      </c>
      <c r="H2" s="14" t="s">
        <v>35</v>
      </c>
      <c r="I2" s="6" t="s">
        <v>36</v>
      </c>
      <c r="J2" s="13" t="s">
        <v>37</v>
      </c>
      <c r="K2" s="14" t="s">
        <v>35</v>
      </c>
      <c r="L2" s="6" t="s">
        <v>36</v>
      </c>
      <c r="M2" s="13" t="s">
        <v>37</v>
      </c>
      <c r="N2" s="14" t="s">
        <v>35</v>
      </c>
      <c r="O2" s="6" t="s">
        <v>36</v>
      </c>
      <c r="P2" s="13" t="s">
        <v>37</v>
      </c>
      <c r="Q2" s="14" t="s">
        <v>35</v>
      </c>
      <c r="R2" s="6" t="s">
        <v>36</v>
      </c>
      <c r="S2" s="13" t="s">
        <v>37</v>
      </c>
      <c r="T2" s="14" t="s">
        <v>35</v>
      </c>
      <c r="U2" s="6" t="s">
        <v>36</v>
      </c>
      <c r="V2" s="13" t="s">
        <v>37</v>
      </c>
      <c r="X2" s="14" t="s">
        <v>35</v>
      </c>
      <c r="Y2" s="6" t="s">
        <v>36</v>
      </c>
      <c r="Z2" s="13" t="s">
        <v>37</v>
      </c>
      <c r="AA2" s="14" t="s">
        <v>35</v>
      </c>
      <c r="AB2" s="6" t="s">
        <v>36</v>
      </c>
      <c r="AC2" s="13" t="s">
        <v>37</v>
      </c>
      <c r="AD2" s="14" t="s">
        <v>35</v>
      </c>
      <c r="AE2" s="6" t="s">
        <v>36</v>
      </c>
      <c r="AF2" s="13" t="s">
        <v>37</v>
      </c>
      <c r="AG2" s="14" t="s">
        <v>35</v>
      </c>
      <c r="AH2" s="6" t="s">
        <v>36</v>
      </c>
      <c r="AI2" s="13" t="s">
        <v>37</v>
      </c>
      <c r="AJ2" s="14" t="s">
        <v>35</v>
      </c>
      <c r="AK2" s="6" t="s">
        <v>36</v>
      </c>
      <c r="AL2" s="13" t="s">
        <v>37</v>
      </c>
      <c r="AM2" s="14" t="s">
        <v>35</v>
      </c>
      <c r="AN2" s="6" t="s">
        <v>36</v>
      </c>
      <c r="AO2" s="13" t="s">
        <v>37</v>
      </c>
      <c r="AP2" s="14" t="s">
        <v>35</v>
      </c>
      <c r="AQ2" s="6" t="s">
        <v>36</v>
      </c>
      <c r="AR2" s="13" t="s">
        <v>37</v>
      </c>
      <c r="AT2" s="14" t="s">
        <v>35</v>
      </c>
      <c r="AU2" s="6" t="s">
        <v>36</v>
      </c>
      <c r="AV2" s="13" t="s">
        <v>37</v>
      </c>
      <c r="AW2" s="14" t="s">
        <v>35</v>
      </c>
      <c r="AX2" s="6" t="s">
        <v>36</v>
      </c>
      <c r="AY2" s="13" t="s">
        <v>37</v>
      </c>
      <c r="AZ2" s="14" t="s">
        <v>35</v>
      </c>
      <c r="BA2" s="6" t="s">
        <v>36</v>
      </c>
      <c r="BB2" s="13" t="s">
        <v>37</v>
      </c>
      <c r="BC2" s="14" t="s">
        <v>35</v>
      </c>
      <c r="BD2" s="6" t="s">
        <v>36</v>
      </c>
      <c r="BE2" s="13" t="s">
        <v>37</v>
      </c>
      <c r="BF2" s="14" t="s">
        <v>35</v>
      </c>
      <c r="BG2" s="6" t="s">
        <v>36</v>
      </c>
      <c r="BH2" s="13" t="s">
        <v>37</v>
      </c>
      <c r="BI2" s="14" t="s">
        <v>35</v>
      </c>
      <c r="BJ2" s="6" t="s">
        <v>36</v>
      </c>
      <c r="BK2" s="13" t="s">
        <v>37</v>
      </c>
      <c r="BL2" s="14" t="s">
        <v>35</v>
      </c>
      <c r="BM2" s="6" t="s">
        <v>36</v>
      </c>
      <c r="BN2" s="13" t="s">
        <v>37</v>
      </c>
      <c r="BP2" s="14" t="s">
        <v>35</v>
      </c>
      <c r="BQ2" s="6" t="s">
        <v>36</v>
      </c>
      <c r="BR2" s="13" t="s">
        <v>37</v>
      </c>
      <c r="BS2" s="14" t="s">
        <v>35</v>
      </c>
      <c r="BT2" s="6" t="s">
        <v>36</v>
      </c>
      <c r="BU2" s="13" t="s">
        <v>37</v>
      </c>
      <c r="BV2" s="14" t="s">
        <v>35</v>
      </c>
      <c r="BW2" s="6" t="s">
        <v>36</v>
      </c>
      <c r="BX2" s="13" t="s">
        <v>37</v>
      </c>
      <c r="BY2" s="14" t="s">
        <v>35</v>
      </c>
      <c r="BZ2" s="6" t="s">
        <v>36</v>
      </c>
      <c r="CA2" s="13" t="s">
        <v>37</v>
      </c>
      <c r="CB2" s="14" t="s">
        <v>35</v>
      </c>
      <c r="CC2" s="6" t="s">
        <v>36</v>
      </c>
      <c r="CD2" s="13" t="s">
        <v>37</v>
      </c>
      <c r="CE2" s="14" t="s">
        <v>35</v>
      </c>
      <c r="CF2" s="6" t="s">
        <v>36</v>
      </c>
      <c r="CG2" s="13" t="s">
        <v>37</v>
      </c>
      <c r="CH2" s="14" t="s">
        <v>35</v>
      </c>
      <c r="CI2" s="6" t="s">
        <v>36</v>
      </c>
      <c r="CJ2" s="13" t="s">
        <v>37</v>
      </c>
    </row>
    <row r="3" spans="1:88" s="5" customFormat="1" ht="20.100000000000001" customHeight="1">
      <c r="A3" s="6" t="s">
        <v>28</v>
      </c>
      <c r="B3" s="6">
        <v>139</v>
      </c>
      <c r="C3" s="6">
        <v>198</v>
      </c>
      <c r="D3" s="13">
        <v>59</v>
      </c>
      <c r="E3" s="15">
        <v>141</v>
      </c>
      <c r="F3" s="6">
        <v>207</v>
      </c>
      <c r="G3" s="13">
        <v>51</v>
      </c>
      <c r="H3" s="15">
        <v>163</v>
      </c>
      <c r="I3" s="6">
        <v>243</v>
      </c>
      <c r="J3" s="13">
        <v>57</v>
      </c>
      <c r="K3" s="15">
        <v>180</v>
      </c>
      <c r="L3" s="6">
        <v>220</v>
      </c>
      <c r="M3" s="13">
        <v>54</v>
      </c>
      <c r="N3" s="15">
        <v>171</v>
      </c>
      <c r="O3" s="6">
        <v>232</v>
      </c>
      <c r="P3" s="13">
        <v>50</v>
      </c>
      <c r="Q3" s="15">
        <v>144</v>
      </c>
      <c r="R3" s="6">
        <v>187</v>
      </c>
      <c r="S3" s="13">
        <v>51</v>
      </c>
      <c r="T3" s="15">
        <v>161</v>
      </c>
      <c r="U3" s="6">
        <v>215</v>
      </c>
      <c r="V3" s="13">
        <v>62</v>
      </c>
      <c r="W3" s="6" t="s">
        <v>28</v>
      </c>
      <c r="X3" s="15">
        <v>133</v>
      </c>
      <c r="Y3" s="6">
        <v>199</v>
      </c>
      <c r="Z3" s="13">
        <v>68</v>
      </c>
      <c r="AA3" s="15">
        <v>179</v>
      </c>
      <c r="AB3" s="6">
        <v>198</v>
      </c>
      <c r="AC3" s="13">
        <v>78</v>
      </c>
      <c r="AD3" s="15">
        <v>354</v>
      </c>
      <c r="AE3" s="6">
        <v>460</v>
      </c>
      <c r="AF3" s="13">
        <v>162</v>
      </c>
      <c r="AG3" s="15">
        <v>152</v>
      </c>
      <c r="AH3" s="6">
        <v>200</v>
      </c>
      <c r="AI3" s="13">
        <v>89</v>
      </c>
      <c r="AJ3" s="15">
        <v>160</v>
      </c>
      <c r="AK3" s="6">
        <v>191</v>
      </c>
      <c r="AL3" s="13">
        <v>83</v>
      </c>
      <c r="AM3" s="15">
        <v>189</v>
      </c>
      <c r="AN3" s="6">
        <v>186</v>
      </c>
      <c r="AO3" s="13">
        <v>99</v>
      </c>
      <c r="AP3" s="15">
        <v>204</v>
      </c>
      <c r="AQ3" s="6">
        <v>211</v>
      </c>
      <c r="AR3" s="13">
        <v>111</v>
      </c>
      <c r="AS3" s="6" t="s">
        <v>28</v>
      </c>
      <c r="AT3" s="15">
        <v>214</v>
      </c>
      <c r="AU3" s="6">
        <v>226</v>
      </c>
      <c r="AV3" s="13">
        <v>113</v>
      </c>
      <c r="AW3" s="15">
        <v>224</v>
      </c>
      <c r="AX3" s="6">
        <v>216</v>
      </c>
      <c r="AY3" s="13">
        <v>108</v>
      </c>
      <c r="AZ3" s="15">
        <v>219</v>
      </c>
      <c r="BA3" s="6">
        <v>224</v>
      </c>
      <c r="BB3" s="13">
        <v>112</v>
      </c>
      <c r="BC3" s="15">
        <v>202</v>
      </c>
      <c r="BD3" s="6">
        <v>229</v>
      </c>
      <c r="BE3" s="13">
        <v>92</v>
      </c>
      <c r="BF3" s="15">
        <v>217</v>
      </c>
      <c r="BG3" s="6">
        <v>219</v>
      </c>
      <c r="BH3" s="13">
        <v>96</v>
      </c>
      <c r="BI3" s="15">
        <v>179</v>
      </c>
      <c r="BJ3" s="6">
        <v>218</v>
      </c>
      <c r="BK3" s="13">
        <v>98</v>
      </c>
      <c r="BL3" s="15">
        <v>197</v>
      </c>
      <c r="BM3" s="6">
        <v>219</v>
      </c>
      <c r="BN3" s="13">
        <v>86</v>
      </c>
      <c r="BO3" s="6" t="s">
        <v>28</v>
      </c>
      <c r="BP3" s="15">
        <v>203</v>
      </c>
      <c r="BQ3" s="6">
        <v>225</v>
      </c>
      <c r="BR3" s="13">
        <v>77</v>
      </c>
      <c r="BS3" s="15">
        <v>221</v>
      </c>
      <c r="BT3" s="6">
        <v>222</v>
      </c>
      <c r="BU3" s="13">
        <v>72</v>
      </c>
      <c r="BV3" s="15">
        <v>227</v>
      </c>
      <c r="BW3" s="6">
        <v>201</v>
      </c>
      <c r="BX3" s="13">
        <v>75</v>
      </c>
      <c r="BY3" s="15">
        <v>202</v>
      </c>
      <c r="BZ3" s="6">
        <v>199</v>
      </c>
      <c r="CA3" s="13">
        <v>71</v>
      </c>
      <c r="CB3" s="15">
        <v>170</v>
      </c>
      <c r="CC3" s="6">
        <v>208</v>
      </c>
      <c r="CD3" s="13">
        <v>61</v>
      </c>
      <c r="CE3" s="15">
        <v>166</v>
      </c>
      <c r="CF3" s="6">
        <v>194</v>
      </c>
      <c r="CG3" s="13">
        <v>70</v>
      </c>
      <c r="CH3" s="15"/>
      <c r="CI3" s="6"/>
      <c r="CJ3" s="13"/>
    </row>
    <row r="4" spans="1:88" s="5" customFormat="1" ht="20.100000000000001" customHeight="1">
      <c r="A4" s="6" t="s">
        <v>29</v>
      </c>
      <c r="B4" s="6">
        <v>409</v>
      </c>
      <c r="C4" s="6">
        <v>492</v>
      </c>
      <c r="D4" s="13">
        <v>324</v>
      </c>
      <c r="E4" s="15">
        <v>410</v>
      </c>
      <c r="F4" s="6">
        <v>529</v>
      </c>
      <c r="G4" s="13">
        <v>324</v>
      </c>
      <c r="H4" s="15">
        <v>389</v>
      </c>
      <c r="I4" s="6">
        <v>536</v>
      </c>
      <c r="J4" s="13">
        <v>324</v>
      </c>
      <c r="K4" s="15">
        <v>392</v>
      </c>
      <c r="L4" s="6">
        <v>575</v>
      </c>
      <c r="M4" s="13">
        <v>284</v>
      </c>
      <c r="N4" s="15">
        <v>352</v>
      </c>
      <c r="O4" s="6">
        <v>577</v>
      </c>
      <c r="P4" s="13">
        <v>270</v>
      </c>
      <c r="Q4" s="15">
        <v>338</v>
      </c>
      <c r="R4" s="6">
        <v>491</v>
      </c>
      <c r="S4" s="13">
        <v>254</v>
      </c>
      <c r="T4" s="15">
        <v>364</v>
      </c>
      <c r="U4" s="6">
        <v>538</v>
      </c>
      <c r="V4" s="13">
        <v>286</v>
      </c>
      <c r="W4" s="6" t="s">
        <v>29</v>
      </c>
      <c r="X4" s="15">
        <v>360</v>
      </c>
      <c r="Y4" s="6">
        <v>518</v>
      </c>
      <c r="Z4" s="13">
        <v>265</v>
      </c>
      <c r="AA4" s="15">
        <v>408</v>
      </c>
      <c r="AB4" s="6">
        <v>565</v>
      </c>
      <c r="AC4" s="13">
        <v>293</v>
      </c>
      <c r="AD4" s="15">
        <v>448</v>
      </c>
      <c r="AE4" s="6">
        <v>651</v>
      </c>
      <c r="AF4" s="13">
        <v>302</v>
      </c>
      <c r="AG4" s="15">
        <v>400</v>
      </c>
      <c r="AH4" s="6">
        <v>625</v>
      </c>
      <c r="AI4" s="13">
        <v>284</v>
      </c>
      <c r="AJ4" s="15">
        <v>444</v>
      </c>
      <c r="AK4" s="6">
        <v>644</v>
      </c>
      <c r="AL4" s="13">
        <v>303</v>
      </c>
      <c r="AM4" s="15">
        <v>402</v>
      </c>
      <c r="AN4" s="6">
        <v>664</v>
      </c>
      <c r="AO4" s="13">
        <v>327</v>
      </c>
      <c r="AP4" s="15">
        <v>482</v>
      </c>
      <c r="AQ4" s="6">
        <v>752</v>
      </c>
      <c r="AR4" s="13">
        <v>367</v>
      </c>
      <c r="AS4" s="6" t="s">
        <v>29</v>
      </c>
      <c r="AT4" s="15">
        <v>526</v>
      </c>
      <c r="AU4" s="6">
        <v>780</v>
      </c>
      <c r="AV4" s="13">
        <v>395</v>
      </c>
      <c r="AW4" s="15">
        <v>542</v>
      </c>
      <c r="AX4" s="6">
        <v>780</v>
      </c>
      <c r="AY4" s="13">
        <v>419</v>
      </c>
      <c r="AZ4" s="15">
        <v>576</v>
      </c>
      <c r="BA4" s="6">
        <v>731</v>
      </c>
      <c r="BB4" s="13">
        <v>377</v>
      </c>
      <c r="BC4" s="15">
        <v>560</v>
      </c>
      <c r="BD4" s="6">
        <v>688</v>
      </c>
      <c r="BE4" s="13">
        <v>390</v>
      </c>
      <c r="BF4" s="15">
        <v>559</v>
      </c>
      <c r="BG4" s="6">
        <v>695</v>
      </c>
      <c r="BH4" s="13">
        <v>411</v>
      </c>
      <c r="BI4" s="15">
        <v>578</v>
      </c>
      <c r="BJ4" s="6">
        <v>678</v>
      </c>
      <c r="BK4" s="13">
        <v>382</v>
      </c>
      <c r="BL4" s="15">
        <v>560</v>
      </c>
      <c r="BM4" s="6">
        <v>687</v>
      </c>
      <c r="BN4" s="13">
        <v>404</v>
      </c>
      <c r="BO4" s="6" t="s">
        <v>29</v>
      </c>
      <c r="BP4" s="15">
        <v>567</v>
      </c>
      <c r="BQ4" s="6">
        <v>733</v>
      </c>
      <c r="BR4" s="13">
        <v>401</v>
      </c>
      <c r="BS4" s="15">
        <v>566</v>
      </c>
      <c r="BT4" s="6">
        <v>784</v>
      </c>
      <c r="BU4" s="13">
        <v>388</v>
      </c>
      <c r="BV4" s="15">
        <v>572</v>
      </c>
      <c r="BW4" s="6">
        <v>765</v>
      </c>
      <c r="BX4" s="13">
        <v>382</v>
      </c>
      <c r="BY4" s="15">
        <v>581</v>
      </c>
      <c r="BZ4" s="6">
        <v>761</v>
      </c>
      <c r="CA4" s="13">
        <v>365</v>
      </c>
      <c r="CB4" s="15">
        <v>626</v>
      </c>
      <c r="CC4" s="6">
        <v>832</v>
      </c>
      <c r="CD4" s="13">
        <v>393</v>
      </c>
      <c r="CE4" s="15">
        <v>619</v>
      </c>
      <c r="CF4" s="6">
        <v>853</v>
      </c>
      <c r="CG4" s="13">
        <v>401</v>
      </c>
      <c r="CH4" s="15"/>
      <c r="CI4" s="6"/>
      <c r="CJ4" s="13"/>
    </row>
    <row r="5" spans="1:88" s="39" customFormat="1" ht="20.100000000000001" customHeight="1">
      <c r="A5" s="21" t="s">
        <v>34</v>
      </c>
      <c r="B5" s="21">
        <v>102</v>
      </c>
      <c r="C5" s="21">
        <v>119</v>
      </c>
      <c r="D5" s="22">
        <v>66</v>
      </c>
      <c r="E5" s="23">
        <v>74</v>
      </c>
      <c r="F5" s="21">
        <v>137</v>
      </c>
      <c r="G5" s="22">
        <v>66</v>
      </c>
      <c r="H5" s="23">
        <v>76</v>
      </c>
      <c r="I5" s="21">
        <v>133</v>
      </c>
      <c r="J5" s="22">
        <v>53</v>
      </c>
      <c r="K5" s="23">
        <v>80</v>
      </c>
      <c r="L5" s="21">
        <v>140</v>
      </c>
      <c r="M5" s="22">
        <v>52</v>
      </c>
      <c r="N5" s="23">
        <v>86</v>
      </c>
      <c r="O5" s="21">
        <v>174</v>
      </c>
      <c r="P5" s="22">
        <v>54</v>
      </c>
      <c r="Q5" s="23">
        <v>73</v>
      </c>
      <c r="R5" s="21">
        <v>130</v>
      </c>
      <c r="S5" s="22">
        <v>48</v>
      </c>
      <c r="T5" s="23">
        <v>77</v>
      </c>
      <c r="U5" s="21">
        <v>135</v>
      </c>
      <c r="V5" s="22">
        <v>63</v>
      </c>
      <c r="W5" s="21" t="s">
        <v>34</v>
      </c>
      <c r="X5" s="23">
        <v>88</v>
      </c>
      <c r="Y5" s="21">
        <v>149</v>
      </c>
      <c r="Z5" s="22">
        <v>72</v>
      </c>
      <c r="AA5" s="23"/>
      <c r="AB5" s="21"/>
      <c r="AC5" s="22"/>
      <c r="AD5" s="23"/>
      <c r="AE5" s="21"/>
      <c r="AF5" s="22"/>
      <c r="AG5" s="23"/>
      <c r="AH5" s="21"/>
      <c r="AI5" s="22"/>
      <c r="AJ5" s="23"/>
      <c r="AK5" s="21"/>
      <c r="AL5" s="22"/>
      <c r="AM5" s="23"/>
      <c r="AN5" s="21"/>
      <c r="AO5" s="22"/>
      <c r="AP5" s="23"/>
      <c r="AQ5" s="21"/>
      <c r="AR5" s="22"/>
      <c r="AS5" s="21" t="s">
        <v>34</v>
      </c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1"/>
      <c r="BH5" s="22"/>
      <c r="BI5" s="23"/>
      <c r="BJ5" s="21"/>
      <c r="BK5" s="22"/>
      <c r="BL5" s="23"/>
      <c r="BM5" s="21"/>
      <c r="BN5" s="22"/>
      <c r="BO5" s="21" t="s">
        <v>34</v>
      </c>
      <c r="BP5" s="23"/>
      <c r="BQ5" s="21"/>
      <c r="BR5" s="22"/>
      <c r="BS5" s="23"/>
      <c r="BT5" s="21"/>
      <c r="BU5" s="22"/>
      <c r="BV5" s="23"/>
      <c r="BW5" s="21"/>
      <c r="BX5" s="22"/>
      <c r="BY5" s="23"/>
      <c r="BZ5" s="21"/>
      <c r="CA5" s="22"/>
      <c r="CB5" s="23"/>
      <c r="CC5" s="21"/>
      <c r="CD5" s="22"/>
      <c r="CE5" s="23"/>
      <c r="CF5" s="21"/>
      <c r="CG5" s="22">
        <v>156</v>
      </c>
      <c r="CH5" s="23"/>
      <c r="CI5" s="21"/>
      <c r="CJ5" s="22"/>
    </row>
    <row r="6" spans="1:88" s="5" customFormat="1" ht="20.100000000000001" customHeight="1">
      <c r="A6" s="6" t="s">
        <v>30</v>
      </c>
      <c r="B6" s="6">
        <v>122</v>
      </c>
      <c r="C6" s="6">
        <v>147</v>
      </c>
      <c r="D6" s="13">
        <v>58</v>
      </c>
      <c r="E6" s="15">
        <v>125</v>
      </c>
      <c r="F6" s="6">
        <v>184</v>
      </c>
      <c r="G6" s="13">
        <v>70</v>
      </c>
      <c r="H6" s="15">
        <v>119</v>
      </c>
      <c r="I6" s="6">
        <v>234</v>
      </c>
      <c r="J6" s="13">
        <v>88</v>
      </c>
      <c r="K6" s="15">
        <v>128</v>
      </c>
      <c r="L6" s="6">
        <v>260</v>
      </c>
      <c r="M6" s="13">
        <v>75</v>
      </c>
      <c r="N6" s="15">
        <v>138</v>
      </c>
      <c r="O6" s="6">
        <v>253</v>
      </c>
      <c r="P6" s="13">
        <v>74</v>
      </c>
      <c r="Q6" s="15">
        <v>109</v>
      </c>
      <c r="R6" s="6">
        <v>187</v>
      </c>
      <c r="S6" s="13">
        <v>69</v>
      </c>
      <c r="T6" s="15">
        <v>129</v>
      </c>
      <c r="U6" s="6">
        <v>244</v>
      </c>
      <c r="V6" s="13">
        <v>88</v>
      </c>
      <c r="W6" s="6" t="s">
        <v>30</v>
      </c>
      <c r="X6" s="15">
        <v>148</v>
      </c>
      <c r="Y6" s="6">
        <v>225</v>
      </c>
      <c r="Z6" s="13">
        <v>76</v>
      </c>
      <c r="AA6" s="15">
        <v>241</v>
      </c>
      <c r="AB6" s="6">
        <v>309</v>
      </c>
      <c r="AC6" s="13">
        <v>110</v>
      </c>
      <c r="AD6" s="15">
        <v>246</v>
      </c>
      <c r="AE6" s="6">
        <v>308</v>
      </c>
      <c r="AF6" s="13">
        <v>101</v>
      </c>
      <c r="AG6" s="15">
        <v>237</v>
      </c>
      <c r="AH6" s="6">
        <v>351</v>
      </c>
      <c r="AI6" s="13">
        <v>155</v>
      </c>
      <c r="AJ6" s="15">
        <v>288</v>
      </c>
      <c r="AK6" s="6">
        <v>439</v>
      </c>
      <c r="AL6" s="13">
        <v>193</v>
      </c>
      <c r="AM6" s="15">
        <v>315</v>
      </c>
      <c r="AN6" s="6">
        <v>419</v>
      </c>
      <c r="AO6" s="13">
        <v>235</v>
      </c>
      <c r="AP6" s="15">
        <v>332</v>
      </c>
      <c r="AQ6" s="6">
        <v>545</v>
      </c>
      <c r="AR6" s="13">
        <v>277</v>
      </c>
      <c r="AS6" s="6" t="s">
        <v>30</v>
      </c>
      <c r="AT6" s="15">
        <v>330</v>
      </c>
      <c r="AU6" s="6">
        <v>528</v>
      </c>
      <c r="AV6" s="13">
        <v>263</v>
      </c>
      <c r="AW6" s="15">
        <v>275</v>
      </c>
      <c r="AX6" s="6">
        <v>471</v>
      </c>
      <c r="AY6" s="13">
        <v>235</v>
      </c>
      <c r="AZ6" s="15">
        <v>285</v>
      </c>
      <c r="BA6" s="6">
        <v>378</v>
      </c>
      <c r="BB6" s="13">
        <v>200</v>
      </c>
      <c r="BC6" s="15">
        <v>208</v>
      </c>
      <c r="BD6" s="6">
        <v>321</v>
      </c>
      <c r="BE6" s="13">
        <v>154</v>
      </c>
      <c r="BF6" s="15">
        <v>190</v>
      </c>
      <c r="BG6" s="6">
        <v>243</v>
      </c>
      <c r="BH6" s="13">
        <v>148</v>
      </c>
      <c r="BI6" s="15">
        <v>213</v>
      </c>
      <c r="BJ6" s="6">
        <v>285</v>
      </c>
      <c r="BK6" s="13">
        <v>147</v>
      </c>
      <c r="BL6" s="15">
        <v>232</v>
      </c>
      <c r="BM6" s="6">
        <v>283</v>
      </c>
      <c r="BN6" s="13">
        <v>159</v>
      </c>
      <c r="BO6" s="6" t="s">
        <v>30</v>
      </c>
      <c r="BP6" s="15">
        <v>213</v>
      </c>
      <c r="BQ6" s="6">
        <v>273</v>
      </c>
      <c r="BR6" s="13">
        <v>151</v>
      </c>
      <c r="BS6" s="15">
        <v>204</v>
      </c>
      <c r="BT6" s="6">
        <v>304</v>
      </c>
      <c r="BU6" s="13">
        <v>153</v>
      </c>
      <c r="BV6" s="15">
        <v>204</v>
      </c>
      <c r="BW6" s="6">
        <v>321</v>
      </c>
      <c r="BX6" s="13">
        <v>131</v>
      </c>
      <c r="BY6" s="15">
        <v>224</v>
      </c>
      <c r="BZ6" s="6">
        <v>354</v>
      </c>
      <c r="CA6" s="13">
        <v>156</v>
      </c>
      <c r="CB6" s="15">
        <v>235</v>
      </c>
      <c r="CC6" s="6">
        <v>396</v>
      </c>
      <c r="CD6" s="13">
        <v>166</v>
      </c>
      <c r="CE6" s="15">
        <v>241</v>
      </c>
      <c r="CF6" s="6">
        <v>414</v>
      </c>
      <c r="CG6" s="13">
        <v>113</v>
      </c>
      <c r="CH6" s="15"/>
      <c r="CI6" s="6"/>
      <c r="CJ6" s="13"/>
    </row>
    <row r="7" spans="1:88" s="5" customFormat="1" ht="20.100000000000001" customHeight="1">
      <c r="A7" s="6" t="s">
        <v>31</v>
      </c>
      <c r="B7" s="6">
        <v>184</v>
      </c>
      <c r="C7" s="6">
        <v>228</v>
      </c>
      <c r="D7" s="13">
        <v>84</v>
      </c>
      <c r="E7" s="15">
        <v>136</v>
      </c>
      <c r="F7" s="6">
        <v>265</v>
      </c>
      <c r="G7" s="13">
        <v>75</v>
      </c>
      <c r="H7" s="15">
        <v>142</v>
      </c>
      <c r="I7" s="6">
        <v>307</v>
      </c>
      <c r="J7" s="13">
        <v>89</v>
      </c>
      <c r="K7" s="15">
        <v>150</v>
      </c>
      <c r="L7" s="6">
        <v>295</v>
      </c>
      <c r="M7" s="13">
        <v>75</v>
      </c>
      <c r="N7" s="15">
        <v>152</v>
      </c>
      <c r="O7" s="6">
        <v>287</v>
      </c>
      <c r="P7" s="13">
        <v>83</v>
      </c>
      <c r="Q7" s="15">
        <v>139</v>
      </c>
      <c r="R7" s="6">
        <v>243</v>
      </c>
      <c r="S7" s="13">
        <v>73</v>
      </c>
      <c r="T7" s="15">
        <v>156</v>
      </c>
      <c r="U7" s="6">
        <v>245</v>
      </c>
      <c r="V7" s="13">
        <v>90</v>
      </c>
      <c r="W7" s="6" t="s">
        <v>31</v>
      </c>
      <c r="X7" s="15">
        <v>156</v>
      </c>
      <c r="Y7" s="6">
        <v>245</v>
      </c>
      <c r="Z7" s="13">
        <v>98</v>
      </c>
      <c r="AA7" s="15">
        <v>169</v>
      </c>
      <c r="AB7" s="6">
        <v>248</v>
      </c>
      <c r="AC7" s="13">
        <v>89</v>
      </c>
      <c r="AD7" s="15">
        <v>163</v>
      </c>
      <c r="AE7" s="6">
        <v>261</v>
      </c>
      <c r="AF7" s="13">
        <v>86</v>
      </c>
      <c r="AG7" s="15">
        <v>204</v>
      </c>
      <c r="AH7" s="6">
        <v>353</v>
      </c>
      <c r="AI7" s="13">
        <v>129</v>
      </c>
      <c r="AJ7" s="15">
        <v>308</v>
      </c>
      <c r="AK7" s="6">
        <v>463</v>
      </c>
      <c r="AL7" s="13">
        <v>185</v>
      </c>
      <c r="AM7" s="15">
        <v>321</v>
      </c>
      <c r="AN7" s="6">
        <v>439</v>
      </c>
      <c r="AO7" s="13">
        <v>210</v>
      </c>
      <c r="AP7" s="15">
        <v>311</v>
      </c>
      <c r="AQ7" s="6">
        <v>497</v>
      </c>
      <c r="AR7" s="13">
        <v>229</v>
      </c>
      <c r="AS7" s="6" t="s">
        <v>31</v>
      </c>
      <c r="AT7" s="15">
        <v>266</v>
      </c>
      <c r="AU7" s="6">
        <v>421</v>
      </c>
      <c r="AV7" s="13">
        <v>200</v>
      </c>
      <c r="AW7" s="15">
        <v>215</v>
      </c>
      <c r="AX7" s="6">
        <v>352</v>
      </c>
      <c r="AY7" s="13">
        <v>157</v>
      </c>
      <c r="AZ7" s="15">
        <v>194</v>
      </c>
      <c r="BA7" s="6">
        <v>306</v>
      </c>
      <c r="BB7" s="13">
        <v>147</v>
      </c>
      <c r="BC7" s="15">
        <v>179</v>
      </c>
      <c r="BD7" s="6">
        <v>272</v>
      </c>
      <c r="BE7" s="13">
        <v>118</v>
      </c>
      <c r="BF7" s="15">
        <v>178</v>
      </c>
      <c r="BG7" s="6">
        <v>270</v>
      </c>
      <c r="BH7" s="13">
        <v>131</v>
      </c>
      <c r="BI7" s="15">
        <v>204</v>
      </c>
      <c r="BJ7" s="6">
        <v>234</v>
      </c>
      <c r="BK7" s="13">
        <v>133</v>
      </c>
      <c r="BL7" s="15">
        <v>165</v>
      </c>
      <c r="BM7" s="6">
        <v>265</v>
      </c>
      <c r="BN7" s="13">
        <v>121</v>
      </c>
      <c r="BO7" s="6" t="s">
        <v>31</v>
      </c>
      <c r="BP7" s="15">
        <v>170</v>
      </c>
      <c r="BQ7" s="6">
        <v>262</v>
      </c>
      <c r="BR7" s="13">
        <v>115</v>
      </c>
      <c r="BS7" s="15">
        <v>189</v>
      </c>
      <c r="BT7" s="6">
        <v>293</v>
      </c>
      <c r="BU7" s="13">
        <v>126</v>
      </c>
      <c r="BV7" s="15">
        <v>203</v>
      </c>
      <c r="BW7" s="6">
        <v>350</v>
      </c>
      <c r="BX7" s="13">
        <v>135</v>
      </c>
      <c r="BY7" s="15">
        <v>227</v>
      </c>
      <c r="BZ7" s="6">
        <v>349</v>
      </c>
      <c r="CA7" s="13">
        <v>117</v>
      </c>
      <c r="CB7" s="15">
        <v>200</v>
      </c>
      <c r="CC7" s="6">
        <v>342</v>
      </c>
      <c r="CD7" s="13">
        <v>131</v>
      </c>
      <c r="CE7" s="15">
        <v>194</v>
      </c>
      <c r="CF7" s="6">
        <v>298</v>
      </c>
      <c r="CG7" s="13">
        <v>128</v>
      </c>
      <c r="CH7" s="15"/>
      <c r="CI7" s="6"/>
      <c r="CJ7" s="13"/>
    </row>
    <row r="8" spans="1:88" s="5" customFormat="1" ht="20.100000000000001" customHeight="1">
      <c r="A8" s="6" t="s">
        <v>32</v>
      </c>
      <c r="B8" s="6">
        <v>141</v>
      </c>
      <c r="C8" s="6">
        <v>280</v>
      </c>
      <c r="D8" s="13">
        <v>86</v>
      </c>
      <c r="E8" s="15">
        <v>187</v>
      </c>
      <c r="F8" s="6">
        <v>268</v>
      </c>
      <c r="G8" s="13">
        <v>74</v>
      </c>
      <c r="H8" s="15">
        <v>169</v>
      </c>
      <c r="I8" s="6">
        <v>271</v>
      </c>
      <c r="J8" s="13">
        <v>83</v>
      </c>
      <c r="K8" s="15">
        <v>148</v>
      </c>
      <c r="L8" s="6">
        <v>298</v>
      </c>
      <c r="M8" s="13">
        <v>84</v>
      </c>
      <c r="N8" s="15">
        <v>142</v>
      </c>
      <c r="O8" s="6">
        <v>262</v>
      </c>
      <c r="P8" s="13">
        <v>91</v>
      </c>
      <c r="Q8" s="15">
        <v>140</v>
      </c>
      <c r="R8" s="6">
        <v>229</v>
      </c>
      <c r="S8" s="13">
        <v>76</v>
      </c>
      <c r="T8" s="15">
        <v>155</v>
      </c>
      <c r="U8" s="6">
        <v>255</v>
      </c>
      <c r="V8" s="13">
        <v>84</v>
      </c>
      <c r="W8" s="6" t="s">
        <v>32</v>
      </c>
      <c r="X8" s="15">
        <v>147</v>
      </c>
      <c r="Y8" s="6">
        <v>250</v>
      </c>
      <c r="Z8" s="13">
        <v>105</v>
      </c>
      <c r="AA8" s="15">
        <v>164</v>
      </c>
      <c r="AB8" s="6">
        <v>268</v>
      </c>
      <c r="AC8" s="13">
        <v>100</v>
      </c>
      <c r="AD8" s="15">
        <v>197</v>
      </c>
      <c r="AE8" s="6">
        <v>268</v>
      </c>
      <c r="AF8" s="13">
        <v>92</v>
      </c>
      <c r="AG8" s="15">
        <v>227</v>
      </c>
      <c r="AH8" s="6">
        <v>321</v>
      </c>
      <c r="AI8" s="13">
        <v>110</v>
      </c>
      <c r="AJ8" s="15">
        <v>304</v>
      </c>
      <c r="AK8" s="6">
        <v>468</v>
      </c>
      <c r="AL8" s="13">
        <v>164</v>
      </c>
      <c r="AM8" s="15">
        <v>312</v>
      </c>
      <c r="AN8" s="6">
        <v>485</v>
      </c>
      <c r="AO8" s="13">
        <v>228</v>
      </c>
      <c r="AP8" s="15">
        <v>236</v>
      </c>
      <c r="AQ8" s="6">
        <v>379</v>
      </c>
      <c r="AR8" s="13">
        <v>164</v>
      </c>
      <c r="AS8" s="6" t="s">
        <v>32</v>
      </c>
      <c r="AT8" s="15">
        <v>220</v>
      </c>
      <c r="AU8" s="6">
        <v>339</v>
      </c>
      <c r="AV8" s="13">
        <v>139</v>
      </c>
      <c r="AW8" s="15">
        <v>214</v>
      </c>
      <c r="AX8" s="6">
        <v>340</v>
      </c>
      <c r="AY8" s="13">
        <v>146</v>
      </c>
      <c r="AZ8" s="15">
        <v>223</v>
      </c>
      <c r="BA8" s="6">
        <v>320</v>
      </c>
      <c r="BB8" s="13">
        <v>137</v>
      </c>
      <c r="BC8" s="15">
        <v>212</v>
      </c>
      <c r="BD8" s="6">
        <v>294</v>
      </c>
      <c r="BE8" s="13">
        <v>145</v>
      </c>
      <c r="BF8" s="15">
        <v>210</v>
      </c>
      <c r="BG8" s="6">
        <v>262</v>
      </c>
      <c r="BH8" s="13">
        <v>143</v>
      </c>
      <c r="BI8" s="15">
        <v>174</v>
      </c>
      <c r="BJ8" s="6">
        <v>293</v>
      </c>
      <c r="BK8" s="13">
        <v>108</v>
      </c>
      <c r="BL8" s="15">
        <v>180</v>
      </c>
      <c r="BM8" s="6">
        <v>329</v>
      </c>
      <c r="BN8" s="13">
        <v>112</v>
      </c>
      <c r="BO8" s="6" t="s">
        <v>32</v>
      </c>
      <c r="BP8" s="15">
        <v>201</v>
      </c>
      <c r="BQ8" s="6">
        <v>290</v>
      </c>
      <c r="BR8" s="13">
        <v>146</v>
      </c>
      <c r="BS8" s="15">
        <v>217</v>
      </c>
      <c r="BT8" s="6">
        <v>329</v>
      </c>
      <c r="BU8" s="13">
        <v>135</v>
      </c>
      <c r="BV8" s="15">
        <v>205</v>
      </c>
      <c r="BW8" s="6">
        <v>306</v>
      </c>
      <c r="BX8" s="13">
        <v>119</v>
      </c>
      <c r="BY8" s="15">
        <v>188</v>
      </c>
      <c r="BZ8" s="6">
        <v>290</v>
      </c>
      <c r="CA8" s="13">
        <v>120</v>
      </c>
      <c r="CB8" s="15">
        <v>214</v>
      </c>
      <c r="CC8" s="6">
        <v>303</v>
      </c>
      <c r="CD8" s="13">
        <v>123</v>
      </c>
      <c r="CE8" s="15">
        <v>194</v>
      </c>
      <c r="CF8" s="6">
        <v>305</v>
      </c>
      <c r="CG8" s="13">
        <v>147</v>
      </c>
      <c r="CH8" s="15"/>
      <c r="CI8" s="6"/>
      <c r="CJ8" s="13"/>
    </row>
    <row r="9" spans="1:88" s="5" customFormat="1" ht="20.100000000000001" customHeight="1">
      <c r="A9" s="6" t="s">
        <v>33</v>
      </c>
      <c r="B9" s="6">
        <v>235</v>
      </c>
      <c r="C9" s="6">
        <v>374</v>
      </c>
      <c r="D9" s="13">
        <v>95</v>
      </c>
      <c r="E9" s="15">
        <v>218</v>
      </c>
      <c r="F9" s="6">
        <v>386</v>
      </c>
      <c r="G9" s="13">
        <v>99</v>
      </c>
      <c r="H9" s="15">
        <v>266</v>
      </c>
      <c r="I9" s="6">
        <v>349</v>
      </c>
      <c r="J9" s="13">
        <v>117</v>
      </c>
      <c r="K9" s="15">
        <v>231</v>
      </c>
      <c r="L9" s="6">
        <v>418</v>
      </c>
      <c r="M9" s="13">
        <v>115</v>
      </c>
      <c r="N9" s="15">
        <v>240</v>
      </c>
      <c r="O9" s="6">
        <v>486</v>
      </c>
      <c r="P9" s="13">
        <v>95</v>
      </c>
      <c r="Q9" s="15">
        <v>190</v>
      </c>
      <c r="R9" s="6">
        <v>360</v>
      </c>
      <c r="S9" s="13">
        <v>103</v>
      </c>
      <c r="T9" s="15">
        <v>221</v>
      </c>
      <c r="U9" s="6">
        <v>421</v>
      </c>
      <c r="V9" s="13">
        <v>126</v>
      </c>
      <c r="W9" s="6" t="s">
        <v>33</v>
      </c>
      <c r="X9" s="15">
        <v>282</v>
      </c>
      <c r="Y9" s="6">
        <v>452</v>
      </c>
      <c r="Z9" s="13">
        <v>103</v>
      </c>
      <c r="AA9" s="15">
        <v>382</v>
      </c>
      <c r="AB9" s="6">
        <v>501</v>
      </c>
      <c r="AC9" s="13">
        <v>157</v>
      </c>
      <c r="AD9" s="15">
        <v>202</v>
      </c>
      <c r="AE9" s="6">
        <v>216</v>
      </c>
      <c r="AF9" s="13">
        <v>82</v>
      </c>
      <c r="AG9" s="15">
        <v>194</v>
      </c>
      <c r="AH9" s="6">
        <v>231</v>
      </c>
      <c r="AI9" s="13">
        <v>102</v>
      </c>
      <c r="AJ9" s="15">
        <v>232</v>
      </c>
      <c r="AK9" s="6">
        <v>330</v>
      </c>
      <c r="AL9" s="13">
        <v>133</v>
      </c>
      <c r="AM9" s="15">
        <v>211</v>
      </c>
      <c r="AN9" s="6">
        <v>327</v>
      </c>
      <c r="AO9" s="13">
        <v>148</v>
      </c>
      <c r="AP9" s="15">
        <v>237</v>
      </c>
      <c r="AQ9" s="6">
        <v>339</v>
      </c>
      <c r="AR9" s="13">
        <v>142</v>
      </c>
      <c r="AS9" s="6" t="s">
        <v>33</v>
      </c>
      <c r="AT9" s="15">
        <v>240</v>
      </c>
      <c r="AU9" s="6">
        <v>386</v>
      </c>
      <c r="AV9" s="13">
        <v>149</v>
      </c>
      <c r="AW9" s="15">
        <v>262</v>
      </c>
      <c r="AX9" s="6">
        <v>343</v>
      </c>
      <c r="AY9" s="13">
        <v>146</v>
      </c>
      <c r="AZ9" s="15">
        <v>243</v>
      </c>
      <c r="BA9" s="6">
        <v>310</v>
      </c>
      <c r="BB9" s="13">
        <v>150</v>
      </c>
      <c r="BC9" s="15">
        <v>220</v>
      </c>
      <c r="BD9" s="6">
        <v>318</v>
      </c>
      <c r="BE9" s="13">
        <v>146</v>
      </c>
      <c r="BF9" s="15">
        <v>245</v>
      </c>
      <c r="BG9" s="6">
        <v>394</v>
      </c>
      <c r="BH9" s="13">
        <v>151</v>
      </c>
      <c r="BI9" s="15">
        <v>216</v>
      </c>
      <c r="BJ9" s="6">
        <v>340</v>
      </c>
      <c r="BK9" s="13">
        <v>128</v>
      </c>
      <c r="BL9" s="15">
        <v>239</v>
      </c>
      <c r="BM9" s="6">
        <v>326</v>
      </c>
      <c r="BN9" s="13">
        <v>180</v>
      </c>
      <c r="BO9" s="6" t="s">
        <v>33</v>
      </c>
      <c r="BP9" s="15">
        <v>222</v>
      </c>
      <c r="BQ9" s="6">
        <v>288</v>
      </c>
      <c r="BR9" s="13">
        <v>165</v>
      </c>
      <c r="BS9" s="15">
        <v>229</v>
      </c>
      <c r="BT9" s="6">
        <v>335</v>
      </c>
      <c r="BU9" s="13">
        <v>99</v>
      </c>
      <c r="BV9" s="15">
        <v>222</v>
      </c>
      <c r="BW9" s="6">
        <v>318</v>
      </c>
      <c r="BX9" s="13">
        <v>107</v>
      </c>
      <c r="BY9" s="15">
        <v>208</v>
      </c>
      <c r="BZ9" s="6">
        <v>328</v>
      </c>
      <c r="CA9" s="13">
        <v>116</v>
      </c>
      <c r="CB9" s="15">
        <v>234</v>
      </c>
      <c r="CC9" s="6">
        <v>337</v>
      </c>
      <c r="CD9" s="13">
        <v>124</v>
      </c>
      <c r="CE9" s="15">
        <v>209</v>
      </c>
      <c r="CF9" s="6">
        <v>323</v>
      </c>
      <c r="CG9" s="13">
        <v>145</v>
      </c>
      <c r="CH9" s="15"/>
      <c r="CI9" s="6"/>
      <c r="CJ9" s="13"/>
    </row>
    <row r="10" spans="1:88" s="39" customFormat="1" ht="20.100000000000001" customHeight="1">
      <c r="A10" s="24" t="s">
        <v>39</v>
      </c>
      <c r="B10" s="24"/>
      <c r="C10" s="24"/>
      <c r="D10" s="25"/>
      <c r="E10" s="26"/>
      <c r="F10" s="24"/>
      <c r="G10" s="25"/>
      <c r="H10" s="26"/>
      <c r="I10" s="24"/>
      <c r="J10" s="25"/>
      <c r="K10" s="26"/>
      <c r="L10" s="24"/>
      <c r="M10" s="25"/>
      <c r="N10" s="26"/>
      <c r="O10" s="24"/>
      <c r="P10" s="25"/>
      <c r="Q10" s="26"/>
      <c r="R10" s="24"/>
      <c r="S10" s="25"/>
      <c r="T10" s="26"/>
      <c r="U10" s="24"/>
      <c r="V10" s="25"/>
      <c r="W10" s="24" t="s">
        <v>39</v>
      </c>
      <c r="X10" s="26"/>
      <c r="Y10" s="24"/>
      <c r="Z10" s="25"/>
      <c r="AA10" s="26"/>
      <c r="AB10" s="24"/>
      <c r="AC10" s="25"/>
      <c r="AD10" s="26"/>
      <c r="AE10" s="24"/>
      <c r="AF10" s="25"/>
      <c r="AG10" s="26">
        <v>94</v>
      </c>
      <c r="AH10" s="24">
        <v>168</v>
      </c>
      <c r="AI10" s="25">
        <v>53</v>
      </c>
      <c r="AJ10" s="26">
        <v>128</v>
      </c>
      <c r="AK10" s="24">
        <v>191</v>
      </c>
      <c r="AL10" s="25">
        <v>77</v>
      </c>
      <c r="AM10" s="26">
        <v>183</v>
      </c>
      <c r="AN10" s="24">
        <v>257</v>
      </c>
      <c r="AO10" s="25">
        <v>102</v>
      </c>
      <c r="AP10" s="26">
        <v>123</v>
      </c>
      <c r="AQ10" s="24">
        <v>215</v>
      </c>
      <c r="AR10" s="25">
        <v>75</v>
      </c>
      <c r="AS10" s="24" t="s">
        <v>39</v>
      </c>
      <c r="AT10" s="26">
        <v>128</v>
      </c>
      <c r="AU10" s="24">
        <v>222</v>
      </c>
      <c r="AV10" s="25">
        <v>84</v>
      </c>
      <c r="AW10" s="26">
        <v>146</v>
      </c>
      <c r="AX10" s="24">
        <v>250</v>
      </c>
      <c r="AY10" s="25">
        <v>105</v>
      </c>
      <c r="AZ10" s="26">
        <v>142</v>
      </c>
      <c r="BA10" s="24">
        <v>260</v>
      </c>
      <c r="BB10" s="25">
        <v>106</v>
      </c>
      <c r="BC10" s="26">
        <v>177</v>
      </c>
      <c r="BD10" s="24">
        <v>294</v>
      </c>
      <c r="BE10" s="25">
        <v>84</v>
      </c>
      <c r="BF10" s="26">
        <v>171</v>
      </c>
      <c r="BG10" s="24">
        <v>261</v>
      </c>
      <c r="BH10" s="25">
        <v>119</v>
      </c>
      <c r="BI10" s="26">
        <v>150</v>
      </c>
      <c r="BJ10" s="24">
        <v>240</v>
      </c>
      <c r="BK10" s="25">
        <v>103</v>
      </c>
      <c r="BL10" s="26">
        <v>155</v>
      </c>
      <c r="BM10" s="24">
        <v>245</v>
      </c>
      <c r="BN10" s="25">
        <v>94</v>
      </c>
      <c r="BO10" s="24" t="s">
        <v>39</v>
      </c>
      <c r="BP10" s="26">
        <v>134</v>
      </c>
      <c r="BQ10" s="24">
        <v>252</v>
      </c>
      <c r="BR10" s="25">
        <v>94</v>
      </c>
      <c r="BS10" s="26">
        <v>147</v>
      </c>
      <c r="BT10" s="24">
        <v>273</v>
      </c>
      <c r="BU10" s="25">
        <v>92</v>
      </c>
      <c r="BV10" s="26">
        <v>162</v>
      </c>
      <c r="BW10" s="24">
        <v>260</v>
      </c>
      <c r="BX10" s="25">
        <v>83</v>
      </c>
      <c r="BY10" s="26">
        <v>160</v>
      </c>
      <c r="BZ10" s="24">
        <v>275</v>
      </c>
      <c r="CA10" s="25">
        <v>114</v>
      </c>
      <c r="CB10" s="26">
        <v>170</v>
      </c>
      <c r="CC10" s="24">
        <v>257</v>
      </c>
      <c r="CD10" s="25">
        <v>125</v>
      </c>
      <c r="CE10" s="26">
        <v>166</v>
      </c>
      <c r="CF10" s="24">
        <v>317</v>
      </c>
      <c r="CG10" s="25">
        <v>104</v>
      </c>
      <c r="CH10" s="26"/>
      <c r="CI10" s="24"/>
      <c r="CJ10" s="25"/>
    </row>
    <row r="11" spans="1:88" s="39" customFormat="1" ht="20.100000000000001" customHeight="1">
      <c r="A11" s="24" t="s">
        <v>40</v>
      </c>
      <c r="B11" s="24"/>
      <c r="C11" s="24"/>
      <c r="D11" s="25"/>
      <c r="E11" s="26"/>
      <c r="F11" s="24"/>
      <c r="G11" s="25"/>
      <c r="H11" s="26"/>
      <c r="I11" s="24"/>
      <c r="J11" s="25"/>
      <c r="K11" s="26"/>
      <c r="L11" s="24"/>
      <c r="M11" s="25"/>
      <c r="N11" s="26"/>
      <c r="O11" s="24"/>
      <c r="P11" s="25"/>
      <c r="Q11" s="26"/>
      <c r="R11" s="24"/>
      <c r="S11" s="25"/>
      <c r="T11" s="26"/>
      <c r="U11" s="24"/>
      <c r="V11" s="25"/>
      <c r="W11" s="24" t="s">
        <v>40</v>
      </c>
      <c r="X11" s="26"/>
      <c r="Y11" s="24"/>
      <c r="Z11" s="25"/>
      <c r="AA11" s="26"/>
      <c r="AB11" s="24"/>
      <c r="AC11" s="25"/>
      <c r="AD11" s="26"/>
      <c r="AE11" s="24"/>
      <c r="AF11" s="25"/>
      <c r="AG11" s="26">
        <v>58</v>
      </c>
      <c r="AH11" s="24">
        <v>126</v>
      </c>
      <c r="AI11" s="25">
        <v>37</v>
      </c>
      <c r="AJ11" s="26">
        <v>89</v>
      </c>
      <c r="AK11" s="24">
        <v>164</v>
      </c>
      <c r="AL11" s="25">
        <v>47</v>
      </c>
      <c r="AM11" s="26">
        <v>81</v>
      </c>
      <c r="AN11" s="24">
        <v>180</v>
      </c>
      <c r="AO11" s="25">
        <v>61</v>
      </c>
      <c r="AP11" s="26">
        <v>64</v>
      </c>
      <c r="AQ11" s="24">
        <v>104</v>
      </c>
      <c r="AR11" s="25">
        <v>33</v>
      </c>
      <c r="AS11" s="24" t="s">
        <v>40</v>
      </c>
      <c r="AT11" s="26">
        <v>43</v>
      </c>
      <c r="AU11" s="24">
        <v>126</v>
      </c>
      <c r="AV11" s="25">
        <v>28</v>
      </c>
      <c r="AW11" s="26">
        <v>61</v>
      </c>
      <c r="AX11" s="24">
        <v>142</v>
      </c>
      <c r="AY11" s="25">
        <v>22</v>
      </c>
      <c r="AZ11" s="26">
        <v>77</v>
      </c>
      <c r="BA11" s="24">
        <v>130</v>
      </c>
      <c r="BB11" s="25">
        <v>29</v>
      </c>
      <c r="BC11" s="26">
        <v>67</v>
      </c>
      <c r="BD11" s="24">
        <v>123</v>
      </c>
      <c r="BE11" s="25">
        <v>36</v>
      </c>
      <c r="BF11" s="26">
        <v>78</v>
      </c>
      <c r="BG11" s="24">
        <v>150</v>
      </c>
      <c r="BH11" s="25">
        <v>32</v>
      </c>
      <c r="BI11" s="26">
        <v>61</v>
      </c>
      <c r="BJ11" s="24">
        <v>119</v>
      </c>
      <c r="BK11" s="25">
        <v>38</v>
      </c>
      <c r="BL11" s="26">
        <v>90</v>
      </c>
      <c r="BM11" s="24">
        <v>156</v>
      </c>
      <c r="BN11" s="25">
        <v>44</v>
      </c>
      <c r="BO11" s="24" t="s">
        <v>40</v>
      </c>
      <c r="BP11" s="26">
        <v>86</v>
      </c>
      <c r="BQ11" s="24">
        <v>133</v>
      </c>
      <c r="BR11" s="25">
        <v>48</v>
      </c>
      <c r="BS11" s="26">
        <v>103</v>
      </c>
      <c r="BT11" s="24">
        <v>174</v>
      </c>
      <c r="BU11" s="25">
        <v>51</v>
      </c>
      <c r="BV11" s="26">
        <v>99</v>
      </c>
      <c r="BW11" s="24">
        <v>152</v>
      </c>
      <c r="BX11" s="25">
        <v>51</v>
      </c>
      <c r="BY11" s="26">
        <v>112</v>
      </c>
      <c r="BZ11" s="24">
        <v>186</v>
      </c>
      <c r="CA11" s="25">
        <v>61</v>
      </c>
      <c r="CB11" s="26">
        <v>108</v>
      </c>
      <c r="CC11" s="24">
        <v>206</v>
      </c>
      <c r="CD11" s="25">
        <v>94</v>
      </c>
      <c r="CE11" s="26">
        <v>137</v>
      </c>
      <c r="CF11" s="24">
        <v>218</v>
      </c>
      <c r="CG11" s="25"/>
      <c r="CH11" s="26"/>
      <c r="CI11" s="24"/>
      <c r="CJ11" s="25"/>
    </row>
    <row r="12" spans="1:88" s="5" customFormat="1" ht="20.100000000000001" customHeight="1">
      <c r="A12" s="16" t="s">
        <v>38</v>
      </c>
      <c r="B12" s="17">
        <f t="shared" ref="B12:AC12" si="0">SUM(B3:B11)</f>
        <v>1332</v>
      </c>
      <c r="C12" s="17">
        <f t="shared" si="0"/>
        <v>1838</v>
      </c>
      <c r="D12" s="18">
        <f t="shared" si="0"/>
        <v>772</v>
      </c>
      <c r="E12" s="19">
        <f t="shared" si="0"/>
        <v>1291</v>
      </c>
      <c r="F12" s="17">
        <f t="shared" si="0"/>
        <v>1976</v>
      </c>
      <c r="G12" s="18">
        <f t="shared" si="0"/>
        <v>759</v>
      </c>
      <c r="H12" s="19">
        <f t="shared" si="0"/>
        <v>1324</v>
      </c>
      <c r="I12" s="17">
        <f t="shared" si="0"/>
        <v>2073</v>
      </c>
      <c r="J12" s="18">
        <f t="shared" si="0"/>
        <v>811</v>
      </c>
      <c r="K12" s="19">
        <f t="shared" si="0"/>
        <v>1309</v>
      </c>
      <c r="L12" s="17">
        <f t="shared" si="0"/>
        <v>2206</v>
      </c>
      <c r="M12" s="18">
        <f t="shared" si="0"/>
        <v>739</v>
      </c>
      <c r="N12" s="19">
        <f t="shared" si="0"/>
        <v>1281</v>
      </c>
      <c r="O12" s="17">
        <f t="shared" si="0"/>
        <v>2271</v>
      </c>
      <c r="P12" s="18">
        <f t="shared" si="0"/>
        <v>717</v>
      </c>
      <c r="Q12" s="19">
        <f t="shared" si="0"/>
        <v>1133</v>
      </c>
      <c r="R12" s="17">
        <f t="shared" si="0"/>
        <v>1827</v>
      </c>
      <c r="S12" s="18">
        <f t="shared" si="0"/>
        <v>674</v>
      </c>
      <c r="T12" s="19">
        <f t="shared" si="0"/>
        <v>1263</v>
      </c>
      <c r="U12" s="17">
        <f t="shared" si="0"/>
        <v>2053</v>
      </c>
      <c r="V12" s="18">
        <f t="shared" si="0"/>
        <v>799</v>
      </c>
      <c r="W12" s="16" t="s">
        <v>38</v>
      </c>
      <c r="X12" s="19">
        <f t="shared" si="0"/>
        <v>1314</v>
      </c>
      <c r="Y12" s="17">
        <f t="shared" si="0"/>
        <v>2038</v>
      </c>
      <c r="Z12" s="18">
        <f t="shared" si="0"/>
        <v>787</v>
      </c>
      <c r="AA12" s="19">
        <f t="shared" si="0"/>
        <v>1543</v>
      </c>
      <c r="AB12" s="17">
        <f t="shared" si="0"/>
        <v>2089</v>
      </c>
      <c r="AC12" s="18">
        <f t="shared" si="0"/>
        <v>827</v>
      </c>
      <c r="AD12" s="19">
        <f t="shared" ref="AD12:AL12" si="1">SUM(AD3:AD11)</f>
        <v>1610</v>
      </c>
      <c r="AE12" s="17">
        <f t="shared" si="1"/>
        <v>2164</v>
      </c>
      <c r="AF12" s="18">
        <f t="shared" si="1"/>
        <v>825</v>
      </c>
      <c r="AG12" s="19">
        <f t="shared" si="1"/>
        <v>1566</v>
      </c>
      <c r="AH12" s="17">
        <f t="shared" si="1"/>
        <v>2375</v>
      </c>
      <c r="AI12" s="18">
        <f t="shared" si="1"/>
        <v>959</v>
      </c>
      <c r="AJ12" s="19">
        <f t="shared" si="1"/>
        <v>1953</v>
      </c>
      <c r="AK12" s="17">
        <f t="shared" si="1"/>
        <v>2890</v>
      </c>
      <c r="AL12" s="18">
        <f t="shared" si="1"/>
        <v>1185</v>
      </c>
      <c r="AM12" s="19">
        <f t="shared" ref="AM12:BW12" si="2">SUM(AM3:AM11)</f>
        <v>2014</v>
      </c>
      <c r="AN12" s="17">
        <f t="shared" si="2"/>
        <v>2957</v>
      </c>
      <c r="AO12" s="18">
        <f t="shared" si="2"/>
        <v>1410</v>
      </c>
      <c r="AP12" s="19">
        <f t="shared" si="2"/>
        <v>1989</v>
      </c>
      <c r="AQ12" s="17">
        <f t="shared" si="2"/>
        <v>3042</v>
      </c>
      <c r="AR12" s="18">
        <f t="shared" si="2"/>
        <v>1398</v>
      </c>
      <c r="AS12" s="16" t="s">
        <v>38</v>
      </c>
      <c r="AT12" s="19">
        <f t="shared" si="2"/>
        <v>1967</v>
      </c>
      <c r="AU12" s="17">
        <f t="shared" si="2"/>
        <v>3028</v>
      </c>
      <c r="AV12" s="18">
        <f t="shared" si="2"/>
        <v>1371</v>
      </c>
      <c r="AW12" s="19">
        <f t="shared" si="2"/>
        <v>1939</v>
      </c>
      <c r="AX12" s="17">
        <f t="shared" si="2"/>
        <v>2894</v>
      </c>
      <c r="AY12" s="18">
        <f t="shared" si="2"/>
        <v>1338</v>
      </c>
      <c r="AZ12" s="19">
        <f t="shared" si="2"/>
        <v>1959</v>
      </c>
      <c r="BA12" s="17">
        <f t="shared" si="2"/>
        <v>2659</v>
      </c>
      <c r="BB12" s="18">
        <f t="shared" si="2"/>
        <v>1258</v>
      </c>
      <c r="BC12" s="19">
        <f t="shared" si="2"/>
        <v>1825</v>
      </c>
      <c r="BD12" s="17">
        <f t="shared" si="2"/>
        <v>2539</v>
      </c>
      <c r="BE12" s="18">
        <f t="shared" si="2"/>
        <v>1165</v>
      </c>
      <c r="BF12" s="19">
        <f t="shared" si="2"/>
        <v>1848</v>
      </c>
      <c r="BG12" s="17">
        <f t="shared" si="2"/>
        <v>2494</v>
      </c>
      <c r="BH12" s="18">
        <f t="shared" si="2"/>
        <v>1231</v>
      </c>
      <c r="BI12" s="19">
        <f t="shared" si="2"/>
        <v>1775</v>
      </c>
      <c r="BJ12" s="17">
        <f t="shared" si="2"/>
        <v>2407</v>
      </c>
      <c r="BK12" s="18">
        <f t="shared" si="2"/>
        <v>1137</v>
      </c>
      <c r="BL12" s="19">
        <f t="shared" si="2"/>
        <v>1818</v>
      </c>
      <c r="BM12" s="17">
        <f t="shared" si="2"/>
        <v>2510</v>
      </c>
      <c r="BN12" s="18">
        <f t="shared" si="2"/>
        <v>1200</v>
      </c>
      <c r="BO12" s="16" t="s">
        <v>38</v>
      </c>
      <c r="BP12" s="19">
        <f t="shared" si="2"/>
        <v>1796</v>
      </c>
      <c r="BQ12" s="17">
        <f t="shared" si="2"/>
        <v>2456</v>
      </c>
      <c r="BR12" s="18">
        <f t="shared" si="2"/>
        <v>1197</v>
      </c>
      <c r="BS12" s="19">
        <f t="shared" si="2"/>
        <v>1876</v>
      </c>
      <c r="BT12" s="17">
        <f t="shared" si="2"/>
        <v>2714</v>
      </c>
      <c r="BU12" s="18">
        <f t="shared" si="2"/>
        <v>1116</v>
      </c>
      <c r="BV12" s="19">
        <f t="shared" si="2"/>
        <v>1894</v>
      </c>
      <c r="BW12" s="17">
        <f t="shared" si="2"/>
        <v>2673</v>
      </c>
      <c r="BX12" s="18">
        <f t="shared" ref="BX12:CJ12" si="3">SUM(BX3:BX11)</f>
        <v>1083</v>
      </c>
      <c r="BY12" s="19">
        <f t="shared" si="3"/>
        <v>1902</v>
      </c>
      <c r="BZ12" s="17">
        <f t="shared" si="3"/>
        <v>2742</v>
      </c>
      <c r="CA12" s="18">
        <f t="shared" si="3"/>
        <v>1120</v>
      </c>
      <c r="CB12" s="19">
        <f t="shared" si="3"/>
        <v>1957</v>
      </c>
      <c r="CC12" s="17">
        <f t="shared" si="3"/>
        <v>2881</v>
      </c>
      <c r="CD12" s="18">
        <f t="shared" si="3"/>
        <v>1217</v>
      </c>
      <c r="CE12" s="19">
        <f t="shared" si="3"/>
        <v>1926</v>
      </c>
      <c r="CF12" s="17">
        <f t="shared" si="3"/>
        <v>2922</v>
      </c>
      <c r="CG12" s="18">
        <f t="shared" si="3"/>
        <v>1264</v>
      </c>
      <c r="CH12" s="19">
        <f t="shared" si="3"/>
        <v>0</v>
      </c>
      <c r="CI12" s="17">
        <f t="shared" si="3"/>
        <v>0</v>
      </c>
      <c r="CJ12" s="18">
        <f t="shared" si="3"/>
        <v>0</v>
      </c>
    </row>
    <row r="13" spans="1:88" s="5" customFormat="1" ht="20.100000000000001" customHeight="1"/>
    <row r="14" spans="1:88" s="5" customFormat="1" ht="20.100000000000001" customHeight="1">
      <c r="A14" s="4"/>
      <c r="B14" s="4"/>
      <c r="C14" s="4"/>
      <c r="D14" s="4"/>
      <c r="W14" s="4"/>
      <c r="AS14" s="4"/>
      <c r="BO14" s="4"/>
    </row>
    <row r="15" spans="1:88" s="5" customFormat="1" ht="20.100000000000001" customHeight="1">
      <c r="A15" s="4"/>
      <c r="B15" s="4"/>
      <c r="C15" s="4"/>
      <c r="D15" s="4"/>
      <c r="W15" s="4"/>
      <c r="AS15" s="4"/>
      <c r="BO15" s="4"/>
    </row>
    <row r="16" spans="1:88" s="5" customFormat="1" ht="20.100000000000001" customHeight="1">
      <c r="A16" s="4"/>
      <c r="B16" s="4"/>
      <c r="C16" s="4"/>
      <c r="D16" s="4"/>
      <c r="W16" s="4"/>
      <c r="AS16" s="4"/>
      <c r="BO16" s="4"/>
    </row>
    <row r="17" spans="1:86" s="5" customFormat="1" ht="20.100000000000001" customHeight="1">
      <c r="A17" s="4"/>
      <c r="B17" s="4"/>
      <c r="C17" s="4"/>
      <c r="D17" s="4"/>
      <c r="W17" s="4"/>
      <c r="AS17" s="4"/>
      <c r="BO17" s="4"/>
    </row>
    <row r="18" spans="1:86" s="5" customFormat="1" ht="20.100000000000001" customHeight="1">
      <c r="A18" s="4"/>
      <c r="B18" s="4"/>
      <c r="C18" s="4"/>
      <c r="D18" s="4"/>
      <c r="W18" s="4"/>
      <c r="AS18" s="4"/>
      <c r="BO18" s="4"/>
    </row>
    <row r="19" spans="1:86" s="5" customFormat="1" ht="20.100000000000001" customHeight="1">
      <c r="A19" s="4"/>
      <c r="B19" s="4"/>
      <c r="C19" s="4"/>
      <c r="D19" s="4"/>
      <c r="W19" s="4"/>
      <c r="AS19" s="4"/>
      <c r="BO19" s="4"/>
    </row>
    <row r="20" spans="1:86" s="5" customFormat="1" ht="20.100000000000001" customHeight="1">
      <c r="A20" s="4"/>
      <c r="B20" s="4"/>
      <c r="C20" s="4"/>
      <c r="D20" s="4"/>
      <c r="W20" s="4"/>
      <c r="AS20" s="4"/>
      <c r="BO20" s="4"/>
    </row>
    <row r="21" spans="1:86" s="5" customFormat="1" ht="20.100000000000001" customHeight="1">
      <c r="B21" s="4"/>
      <c r="C21" s="4"/>
      <c r="D21" s="4"/>
    </row>
    <row r="24" spans="1:86">
      <c r="E24" s="2"/>
      <c r="H24" s="2"/>
      <c r="K24" s="2"/>
      <c r="N24" s="2"/>
      <c r="Q24" s="2"/>
      <c r="T24" s="2"/>
      <c r="X24" s="2"/>
      <c r="AA24" s="2"/>
      <c r="AD24" s="2"/>
      <c r="AG24" s="2"/>
      <c r="AJ24" s="2"/>
      <c r="AM24" s="2"/>
      <c r="AP24" s="2"/>
      <c r="AT24" s="2"/>
      <c r="AW24" s="2"/>
      <c r="AZ24" s="2"/>
      <c r="BC24" s="2"/>
      <c r="BF24" s="2"/>
      <c r="BI24" s="2"/>
      <c r="BL24" s="2"/>
      <c r="BP24" s="2"/>
      <c r="BS24" s="2"/>
      <c r="BV24" s="2"/>
      <c r="BY24" s="2"/>
      <c r="CB24" s="2"/>
      <c r="CE24" s="2"/>
      <c r="CH24" s="2"/>
    </row>
    <row r="25" spans="1:86">
      <c r="E25" s="2"/>
      <c r="H25" s="2"/>
      <c r="K25" s="2"/>
      <c r="N25" s="2"/>
      <c r="Q25" s="2"/>
      <c r="T25" s="2"/>
      <c r="X25" s="2"/>
      <c r="AA25" s="2"/>
      <c r="AD25" s="2"/>
      <c r="AG25" s="2"/>
      <c r="AJ25" s="2"/>
      <c r="AM25" s="2"/>
      <c r="AP25" s="2"/>
      <c r="AT25" s="2"/>
      <c r="AW25" s="2"/>
      <c r="AZ25" s="2"/>
      <c r="BC25" s="2"/>
      <c r="BF25" s="2"/>
      <c r="BI25" s="2"/>
      <c r="BL25" s="2"/>
      <c r="BP25" s="2"/>
      <c r="BS25" s="2"/>
      <c r="BV25" s="2"/>
      <c r="BY25" s="2"/>
      <c r="CB25" s="2"/>
      <c r="CE25" s="2"/>
      <c r="CH25" s="2"/>
    </row>
    <row r="26" spans="1:86">
      <c r="E26" s="2"/>
      <c r="H26" s="2"/>
      <c r="K26" s="2"/>
      <c r="N26" s="2"/>
      <c r="Q26" s="2"/>
      <c r="T26" s="2"/>
      <c r="X26" s="2"/>
      <c r="AA26" s="2"/>
      <c r="AD26" s="2"/>
      <c r="AG26" s="2"/>
      <c r="AJ26" s="2"/>
      <c r="AM26" s="2"/>
      <c r="AP26" s="2"/>
      <c r="AT26" s="2"/>
      <c r="AW26" s="2"/>
      <c r="AZ26" s="2"/>
      <c r="BC26" s="2"/>
      <c r="BF26" s="2"/>
      <c r="BI26" s="2"/>
      <c r="BL26" s="2"/>
      <c r="BP26" s="2"/>
      <c r="BS26" s="2"/>
      <c r="BV26" s="2"/>
      <c r="BY26" s="2"/>
      <c r="CB26" s="2"/>
      <c r="CE26" s="2"/>
      <c r="CH26" s="2"/>
    </row>
    <row r="27" spans="1:86">
      <c r="E27" s="2"/>
      <c r="H27" s="2"/>
      <c r="K27" s="2"/>
      <c r="N27" s="2"/>
      <c r="Q27" s="2"/>
      <c r="T27" s="2"/>
      <c r="X27" s="2"/>
      <c r="AA27" s="2"/>
      <c r="AD27" s="2"/>
      <c r="AG27" s="2"/>
      <c r="AJ27" s="2"/>
      <c r="AM27" s="2"/>
      <c r="AP27" s="2"/>
      <c r="AT27" s="2"/>
      <c r="AW27" s="2"/>
      <c r="AZ27" s="2"/>
      <c r="BC27" s="2"/>
      <c r="BF27" s="2"/>
      <c r="BI27" s="2"/>
      <c r="BL27" s="2"/>
      <c r="BP27" s="2"/>
      <c r="BS27" s="2"/>
      <c r="BV27" s="2"/>
      <c r="BY27" s="2"/>
      <c r="CB27" s="2"/>
      <c r="CE27" s="2"/>
      <c r="CH27" s="2"/>
    </row>
    <row r="28" spans="1:86">
      <c r="E28" s="2"/>
      <c r="H28" s="2"/>
      <c r="K28" s="2"/>
      <c r="N28" s="2"/>
      <c r="Q28" s="2"/>
      <c r="T28" s="2"/>
      <c r="X28" s="2"/>
      <c r="AA28" s="2"/>
      <c r="AD28" s="2"/>
      <c r="AG28" s="2"/>
      <c r="AJ28" s="2"/>
      <c r="AM28" s="2"/>
      <c r="AP28" s="2"/>
      <c r="AT28" s="2"/>
      <c r="AW28" s="2"/>
      <c r="AZ28" s="2"/>
      <c r="BC28" s="2"/>
      <c r="BF28" s="2"/>
      <c r="BI28" s="2"/>
      <c r="BL28" s="2"/>
      <c r="BP28" s="2"/>
      <c r="BS28" s="2"/>
      <c r="BV28" s="2"/>
      <c r="BY28" s="2"/>
      <c r="CB28" s="2"/>
      <c r="CE28" s="2"/>
      <c r="CH28" s="2"/>
    </row>
    <row r="29" spans="1:86">
      <c r="E29" s="2"/>
      <c r="H29" s="2"/>
      <c r="K29" s="2"/>
      <c r="N29" s="2"/>
      <c r="Q29" s="2"/>
      <c r="T29" s="2"/>
      <c r="X29" s="2"/>
      <c r="AA29" s="2"/>
      <c r="AD29" s="2"/>
      <c r="AG29" s="2"/>
      <c r="AJ29" s="2"/>
      <c r="AM29" s="2"/>
      <c r="AP29" s="2"/>
      <c r="AT29" s="2"/>
      <c r="AW29" s="2"/>
      <c r="AZ29" s="2"/>
      <c r="BC29" s="2"/>
      <c r="BF29" s="2"/>
      <c r="BI29" s="2"/>
      <c r="BL29" s="2"/>
      <c r="BP29" s="2"/>
      <c r="BS29" s="2"/>
      <c r="BV29" s="2"/>
      <c r="BY29" s="2"/>
      <c r="CB29" s="2"/>
      <c r="CE29" s="2"/>
      <c r="CH29" s="2"/>
    </row>
    <row r="30" spans="1:86">
      <c r="E30" s="2"/>
      <c r="H30" s="2"/>
      <c r="K30" s="2"/>
      <c r="N30" s="2"/>
      <c r="Q30" s="2"/>
      <c r="T30" s="2"/>
      <c r="X30" s="2"/>
      <c r="AA30" s="2"/>
      <c r="AD30" s="2"/>
      <c r="AG30" s="2"/>
      <c r="AJ30" s="2"/>
      <c r="AM30" s="2"/>
      <c r="AP30" s="2"/>
      <c r="AT30" s="2"/>
      <c r="AW30" s="2"/>
      <c r="AZ30" s="2"/>
      <c r="BC30" s="2"/>
      <c r="BF30" s="2"/>
      <c r="BI30" s="2"/>
      <c r="BL30" s="2"/>
      <c r="BP30" s="2"/>
      <c r="BS30" s="2"/>
      <c r="BV30" s="2"/>
      <c r="BY30" s="2"/>
      <c r="CB30" s="2"/>
      <c r="CE30" s="2"/>
      <c r="CH30" s="2"/>
    </row>
    <row r="31" spans="1:86">
      <c r="E31" s="2"/>
      <c r="H31" s="2"/>
      <c r="K31" s="2"/>
      <c r="N31" s="2"/>
      <c r="Q31" s="2"/>
      <c r="T31" s="2"/>
      <c r="X31" s="2"/>
      <c r="AA31" s="2"/>
      <c r="AD31" s="2"/>
      <c r="AG31" s="2"/>
      <c r="AJ31" s="2"/>
      <c r="AM31" s="2"/>
      <c r="AP31" s="2"/>
      <c r="AT31" s="2"/>
      <c r="AW31" s="2"/>
      <c r="AZ31" s="2"/>
      <c r="BC31" s="2"/>
      <c r="BF31" s="2"/>
      <c r="BI31" s="2"/>
      <c r="BL31" s="2"/>
      <c r="BP31" s="2"/>
      <c r="BS31" s="2"/>
      <c r="BV31" s="2"/>
      <c r="BY31" s="2"/>
      <c r="CB31" s="2"/>
      <c r="CE31" s="2"/>
      <c r="CH31" s="2"/>
    </row>
  </sheetData>
  <mergeCells count="28">
    <mergeCell ref="CH1:CJ1"/>
    <mergeCell ref="B1:D1"/>
    <mergeCell ref="E1:G1"/>
    <mergeCell ref="T1:V1"/>
    <mergeCell ref="X1:Z1"/>
    <mergeCell ref="H1:J1"/>
    <mergeCell ref="K1:M1"/>
    <mergeCell ref="N1:P1"/>
    <mergeCell ref="Q1:S1"/>
    <mergeCell ref="AA1:AC1"/>
    <mergeCell ref="CB1:CD1"/>
    <mergeCell ref="CE1:CG1"/>
    <mergeCell ref="AZ1:BB1"/>
    <mergeCell ref="AM1:AO1"/>
    <mergeCell ref="AP1:AR1"/>
    <mergeCell ref="BP1:BR1"/>
    <mergeCell ref="AD1:AF1"/>
    <mergeCell ref="AG1:AI1"/>
    <mergeCell ref="AJ1:AL1"/>
    <mergeCell ref="BY1:CA1"/>
    <mergeCell ref="BC1:BE1"/>
    <mergeCell ref="BS1:BU1"/>
    <mergeCell ref="BV1:BX1"/>
    <mergeCell ref="BF1:BH1"/>
    <mergeCell ref="BI1:BK1"/>
    <mergeCell ref="BL1:BN1"/>
    <mergeCell ref="AT1:AV1"/>
    <mergeCell ref="AW1:AY1"/>
  </mergeCells>
  <phoneticPr fontId="0" type="noConversion"/>
  <printOptions horizontalCentered="1"/>
  <pageMargins left="0" right="0" top="1.1811023622047245" bottom="0" header="0.51181102362204722" footer="0.51181102362204722"/>
  <pageSetup paperSize="9" scale="97" orientation="landscape" verticalDpi="0" r:id="rId1"/>
  <headerFooter alignWithMargins="0">
    <oddHeader>&amp;C&amp;"Times New Roman,Gras"&amp;20MASCULINS</oddHeader>
  </headerFooter>
  <colBreaks count="1" manualBreakCount="1">
    <brk id="66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CJ1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G12" sqref="CG12"/>
    </sheetView>
  </sheetViews>
  <sheetFormatPr baseColWidth="10" defaultRowHeight="12.75"/>
  <cols>
    <col min="1" max="1" width="5.7109375" customWidth="1"/>
    <col min="2" max="22" width="6.7109375" customWidth="1"/>
    <col min="23" max="23" width="5.7109375" customWidth="1"/>
    <col min="24" max="44" width="6.7109375" customWidth="1"/>
    <col min="45" max="45" width="5.7109375" customWidth="1"/>
    <col min="46" max="66" width="6.7109375" customWidth="1"/>
    <col min="67" max="67" width="5.7109375" customWidth="1"/>
    <col min="68" max="88" width="6.7109375" customWidth="1"/>
  </cols>
  <sheetData>
    <row r="1" spans="1:88" s="5" customFormat="1" ht="20.100000000000001" customHeight="1">
      <c r="B1" s="122" t="s">
        <v>3</v>
      </c>
      <c r="C1" s="122"/>
      <c r="D1" s="123"/>
      <c r="E1" s="121" t="s">
        <v>4</v>
      </c>
      <c r="F1" s="122"/>
      <c r="G1" s="123"/>
      <c r="H1" s="121" t="s">
        <v>5</v>
      </c>
      <c r="I1" s="122"/>
      <c r="J1" s="123"/>
      <c r="K1" s="121" t="s">
        <v>6</v>
      </c>
      <c r="L1" s="122"/>
      <c r="M1" s="123"/>
      <c r="N1" s="121" t="s">
        <v>7</v>
      </c>
      <c r="O1" s="122"/>
      <c r="P1" s="123"/>
      <c r="Q1" s="121" t="s">
        <v>8</v>
      </c>
      <c r="R1" s="122"/>
      <c r="S1" s="123"/>
      <c r="T1" s="121" t="s">
        <v>9</v>
      </c>
      <c r="U1" s="122"/>
      <c r="V1" s="123"/>
      <c r="X1" s="121" t="s">
        <v>10</v>
      </c>
      <c r="Y1" s="122"/>
      <c r="Z1" s="123"/>
      <c r="AA1" s="121" t="s">
        <v>11</v>
      </c>
      <c r="AB1" s="122"/>
      <c r="AC1" s="123"/>
      <c r="AD1" s="127" t="s">
        <v>12</v>
      </c>
      <c r="AE1" s="128"/>
      <c r="AF1" s="129"/>
      <c r="AG1" s="121" t="s">
        <v>13</v>
      </c>
      <c r="AH1" s="122"/>
      <c r="AI1" s="123"/>
      <c r="AJ1" s="121" t="s">
        <v>14</v>
      </c>
      <c r="AK1" s="122"/>
      <c r="AL1" s="123"/>
      <c r="AM1" s="121" t="s">
        <v>15</v>
      </c>
      <c r="AN1" s="122"/>
      <c r="AO1" s="123"/>
      <c r="AP1" s="121" t="s">
        <v>16</v>
      </c>
      <c r="AQ1" s="122"/>
      <c r="AR1" s="123"/>
      <c r="AT1" s="121" t="s">
        <v>17</v>
      </c>
      <c r="AU1" s="122"/>
      <c r="AV1" s="123"/>
      <c r="AW1" s="121" t="s">
        <v>18</v>
      </c>
      <c r="AX1" s="122"/>
      <c r="AY1" s="123"/>
      <c r="AZ1" s="121" t="s">
        <v>19</v>
      </c>
      <c r="BA1" s="122"/>
      <c r="BB1" s="123"/>
      <c r="BC1" s="121" t="s">
        <v>20</v>
      </c>
      <c r="BD1" s="122"/>
      <c r="BE1" s="123"/>
      <c r="BF1" s="121" t="s">
        <v>21</v>
      </c>
      <c r="BG1" s="122"/>
      <c r="BH1" s="123"/>
      <c r="BI1" s="121" t="s">
        <v>22</v>
      </c>
      <c r="BJ1" s="122"/>
      <c r="BK1" s="123"/>
      <c r="BL1" s="124" t="s">
        <v>23</v>
      </c>
      <c r="BM1" s="125"/>
      <c r="BN1" s="126"/>
      <c r="BP1" s="124" t="s">
        <v>24</v>
      </c>
      <c r="BQ1" s="125"/>
      <c r="BR1" s="126"/>
      <c r="BS1" s="124" t="s">
        <v>25</v>
      </c>
      <c r="BT1" s="125"/>
      <c r="BU1" s="126"/>
      <c r="BV1" s="124" t="s">
        <v>26</v>
      </c>
      <c r="BW1" s="125"/>
      <c r="BX1" s="126"/>
      <c r="BY1" s="124" t="s">
        <v>41</v>
      </c>
      <c r="BZ1" s="125"/>
      <c r="CA1" s="126"/>
      <c r="CB1" s="124" t="s">
        <v>45</v>
      </c>
      <c r="CC1" s="125"/>
      <c r="CD1" s="126"/>
      <c r="CE1" s="124" t="s">
        <v>46</v>
      </c>
      <c r="CF1" s="125"/>
      <c r="CG1" s="126"/>
      <c r="CH1" s="124" t="s">
        <v>47</v>
      </c>
      <c r="CI1" s="125"/>
      <c r="CJ1" s="126"/>
    </row>
    <row r="2" spans="1:88" s="5" customFormat="1" ht="20.100000000000001" customHeight="1">
      <c r="B2" s="6" t="s">
        <v>35</v>
      </c>
      <c r="C2" s="6" t="s">
        <v>36</v>
      </c>
      <c r="D2" s="13" t="s">
        <v>37</v>
      </c>
      <c r="E2" s="14" t="s">
        <v>35</v>
      </c>
      <c r="F2" s="6" t="s">
        <v>36</v>
      </c>
      <c r="G2" s="13" t="s">
        <v>37</v>
      </c>
      <c r="H2" s="14" t="s">
        <v>35</v>
      </c>
      <c r="I2" s="6" t="s">
        <v>36</v>
      </c>
      <c r="J2" s="13" t="s">
        <v>37</v>
      </c>
      <c r="K2" s="14" t="s">
        <v>35</v>
      </c>
      <c r="L2" s="6" t="s">
        <v>36</v>
      </c>
      <c r="M2" s="13" t="s">
        <v>37</v>
      </c>
      <c r="N2" s="14" t="s">
        <v>35</v>
      </c>
      <c r="O2" s="6" t="s">
        <v>36</v>
      </c>
      <c r="P2" s="13" t="s">
        <v>37</v>
      </c>
      <c r="Q2" s="14" t="s">
        <v>35</v>
      </c>
      <c r="R2" s="6" t="s">
        <v>36</v>
      </c>
      <c r="S2" s="13" t="s">
        <v>37</v>
      </c>
      <c r="T2" s="14" t="s">
        <v>35</v>
      </c>
      <c r="U2" s="6" t="s">
        <v>36</v>
      </c>
      <c r="V2" s="13" t="s">
        <v>37</v>
      </c>
      <c r="X2" s="14" t="s">
        <v>35</v>
      </c>
      <c r="Y2" s="6" t="s">
        <v>36</v>
      </c>
      <c r="Z2" s="13" t="s">
        <v>37</v>
      </c>
      <c r="AA2" s="14" t="s">
        <v>35</v>
      </c>
      <c r="AB2" s="6" t="s">
        <v>36</v>
      </c>
      <c r="AC2" s="13" t="s">
        <v>37</v>
      </c>
      <c r="AD2" s="14" t="s">
        <v>35</v>
      </c>
      <c r="AE2" s="6" t="s">
        <v>36</v>
      </c>
      <c r="AF2" s="30" t="s">
        <v>37</v>
      </c>
      <c r="AG2" s="14" t="s">
        <v>35</v>
      </c>
      <c r="AH2" s="6" t="s">
        <v>36</v>
      </c>
      <c r="AI2" s="13" t="s">
        <v>37</v>
      </c>
      <c r="AJ2" s="14" t="s">
        <v>35</v>
      </c>
      <c r="AK2" s="6" t="s">
        <v>36</v>
      </c>
      <c r="AL2" s="13" t="s">
        <v>37</v>
      </c>
      <c r="AM2" s="14" t="s">
        <v>35</v>
      </c>
      <c r="AN2" s="6" t="s">
        <v>36</v>
      </c>
      <c r="AO2" s="13" t="s">
        <v>37</v>
      </c>
      <c r="AP2" s="14" t="s">
        <v>35</v>
      </c>
      <c r="AQ2" s="6" t="s">
        <v>36</v>
      </c>
      <c r="AR2" s="13" t="s">
        <v>37</v>
      </c>
      <c r="AT2" s="14" t="s">
        <v>35</v>
      </c>
      <c r="AU2" s="6" t="s">
        <v>36</v>
      </c>
      <c r="AV2" s="13" t="s">
        <v>37</v>
      </c>
      <c r="AW2" s="14" t="s">
        <v>35</v>
      </c>
      <c r="AX2" s="6" t="s">
        <v>36</v>
      </c>
      <c r="AY2" s="13" t="s">
        <v>37</v>
      </c>
      <c r="AZ2" s="14" t="s">
        <v>35</v>
      </c>
      <c r="BA2" s="6" t="s">
        <v>36</v>
      </c>
      <c r="BB2" s="13" t="s">
        <v>37</v>
      </c>
      <c r="BC2" s="14" t="s">
        <v>35</v>
      </c>
      <c r="BD2" s="6" t="s">
        <v>36</v>
      </c>
      <c r="BE2" s="13" t="s">
        <v>37</v>
      </c>
      <c r="BF2" s="14" t="s">
        <v>35</v>
      </c>
      <c r="BG2" s="6" t="s">
        <v>36</v>
      </c>
      <c r="BH2" s="13" t="s">
        <v>37</v>
      </c>
      <c r="BI2" s="14" t="s">
        <v>35</v>
      </c>
      <c r="BJ2" s="6" t="s">
        <v>36</v>
      </c>
      <c r="BK2" s="13" t="s">
        <v>37</v>
      </c>
      <c r="BL2" s="14" t="s">
        <v>35</v>
      </c>
      <c r="BM2" s="6" t="s">
        <v>36</v>
      </c>
      <c r="BN2" s="13" t="s">
        <v>37</v>
      </c>
      <c r="BP2" s="14" t="s">
        <v>35</v>
      </c>
      <c r="BQ2" s="6" t="s">
        <v>36</v>
      </c>
      <c r="BR2" s="13" t="s">
        <v>37</v>
      </c>
      <c r="BS2" s="14" t="s">
        <v>35</v>
      </c>
      <c r="BT2" s="6" t="s">
        <v>36</v>
      </c>
      <c r="BU2" s="13" t="s">
        <v>37</v>
      </c>
      <c r="BV2" s="14" t="s">
        <v>35</v>
      </c>
      <c r="BW2" s="6" t="s">
        <v>36</v>
      </c>
      <c r="BX2" s="13" t="s">
        <v>37</v>
      </c>
      <c r="BY2" s="14" t="s">
        <v>35</v>
      </c>
      <c r="BZ2" s="6" t="s">
        <v>36</v>
      </c>
      <c r="CA2" s="13" t="s">
        <v>37</v>
      </c>
      <c r="CB2" s="14" t="s">
        <v>35</v>
      </c>
      <c r="CC2" s="6" t="s">
        <v>36</v>
      </c>
      <c r="CD2" s="13" t="s">
        <v>37</v>
      </c>
      <c r="CE2" s="14" t="s">
        <v>35</v>
      </c>
      <c r="CF2" s="6" t="s">
        <v>36</v>
      </c>
      <c r="CG2" s="13" t="s">
        <v>37</v>
      </c>
      <c r="CH2" s="14" t="s">
        <v>35</v>
      </c>
      <c r="CI2" s="6" t="s">
        <v>36</v>
      </c>
      <c r="CJ2" s="13" t="s">
        <v>37</v>
      </c>
    </row>
    <row r="3" spans="1:88" s="5" customFormat="1" ht="20.100000000000001" customHeight="1">
      <c r="A3" s="6" t="s">
        <v>28</v>
      </c>
      <c r="B3" s="6">
        <v>56</v>
      </c>
      <c r="C3" s="6">
        <v>102</v>
      </c>
      <c r="D3" s="13">
        <v>19</v>
      </c>
      <c r="E3" s="15">
        <v>53</v>
      </c>
      <c r="F3" s="6">
        <v>107</v>
      </c>
      <c r="G3" s="13">
        <v>12</v>
      </c>
      <c r="H3" s="15">
        <v>65</v>
      </c>
      <c r="I3" s="6">
        <v>101</v>
      </c>
      <c r="J3" s="13">
        <v>9</v>
      </c>
      <c r="K3" s="15">
        <v>66</v>
      </c>
      <c r="L3" s="6">
        <v>91</v>
      </c>
      <c r="M3" s="13">
        <v>10</v>
      </c>
      <c r="N3" s="15">
        <v>55</v>
      </c>
      <c r="O3" s="6">
        <v>104</v>
      </c>
      <c r="P3" s="13">
        <v>17</v>
      </c>
      <c r="Q3" s="15">
        <v>55</v>
      </c>
      <c r="R3" s="6">
        <v>78</v>
      </c>
      <c r="S3" s="13">
        <v>13</v>
      </c>
      <c r="T3" s="15">
        <v>53</v>
      </c>
      <c r="U3" s="6">
        <v>103</v>
      </c>
      <c r="V3" s="13">
        <v>18</v>
      </c>
      <c r="W3" s="6" t="s">
        <v>28</v>
      </c>
      <c r="X3" s="15">
        <v>44</v>
      </c>
      <c r="Y3" s="6">
        <v>93</v>
      </c>
      <c r="Z3" s="13">
        <v>19</v>
      </c>
      <c r="AA3" s="15">
        <v>52</v>
      </c>
      <c r="AB3" s="6">
        <v>103</v>
      </c>
      <c r="AC3" s="13">
        <v>19</v>
      </c>
      <c r="AD3" s="14">
        <v>144</v>
      </c>
      <c r="AE3" s="6">
        <v>253</v>
      </c>
      <c r="AF3" s="30">
        <v>79</v>
      </c>
      <c r="AG3" s="15">
        <v>60</v>
      </c>
      <c r="AH3" s="6">
        <v>116</v>
      </c>
      <c r="AI3" s="13">
        <v>32</v>
      </c>
      <c r="AJ3" s="15">
        <v>66</v>
      </c>
      <c r="AK3" s="6">
        <v>109</v>
      </c>
      <c r="AL3" s="13">
        <v>35</v>
      </c>
      <c r="AM3" s="15">
        <v>73</v>
      </c>
      <c r="AN3" s="6">
        <v>114</v>
      </c>
      <c r="AO3" s="13">
        <v>43</v>
      </c>
      <c r="AP3" s="15">
        <v>94</v>
      </c>
      <c r="AQ3" s="6">
        <v>108</v>
      </c>
      <c r="AR3" s="13">
        <v>43</v>
      </c>
      <c r="AS3" s="6" t="s">
        <v>28</v>
      </c>
      <c r="AT3" s="15">
        <v>99</v>
      </c>
      <c r="AU3" s="6">
        <v>109</v>
      </c>
      <c r="AV3" s="13">
        <v>48</v>
      </c>
      <c r="AW3" s="15">
        <v>92</v>
      </c>
      <c r="AX3" s="6">
        <v>122</v>
      </c>
      <c r="AY3" s="13">
        <v>48</v>
      </c>
      <c r="AZ3" s="15">
        <v>103</v>
      </c>
      <c r="BA3" s="6">
        <v>120</v>
      </c>
      <c r="BB3" s="13">
        <v>51</v>
      </c>
      <c r="BC3" s="15">
        <v>107</v>
      </c>
      <c r="BD3" s="6">
        <v>136</v>
      </c>
      <c r="BE3" s="13">
        <v>45</v>
      </c>
      <c r="BF3" s="15">
        <v>100</v>
      </c>
      <c r="BG3" s="6">
        <v>145</v>
      </c>
      <c r="BH3" s="13">
        <v>46</v>
      </c>
      <c r="BI3" s="15">
        <v>101</v>
      </c>
      <c r="BJ3" s="6">
        <v>148</v>
      </c>
      <c r="BK3" s="13">
        <v>48</v>
      </c>
      <c r="BL3" s="15">
        <v>108</v>
      </c>
      <c r="BM3" s="6">
        <v>133</v>
      </c>
      <c r="BN3" s="13">
        <v>47</v>
      </c>
      <c r="BO3" s="6" t="s">
        <v>28</v>
      </c>
      <c r="BP3" s="15">
        <v>108</v>
      </c>
      <c r="BQ3" s="6">
        <v>153</v>
      </c>
      <c r="BR3" s="13">
        <v>44</v>
      </c>
      <c r="BS3" s="15">
        <v>105</v>
      </c>
      <c r="BT3" s="6">
        <v>124</v>
      </c>
      <c r="BU3" s="13">
        <v>45</v>
      </c>
      <c r="BV3" s="15">
        <v>114</v>
      </c>
      <c r="BW3" s="6">
        <v>127</v>
      </c>
      <c r="BX3" s="13">
        <v>38</v>
      </c>
      <c r="BY3" s="15">
        <v>114</v>
      </c>
      <c r="BZ3" s="6">
        <v>137</v>
      </c>
      <c r="CA3" s="13">
        <v>49</v>
      </c>
      <c r="CB3" s="15">
        <v>104</v>
      </c>
      <c r="CC3" s="6">
        <v>126</v>
      </c>
      <c r="CD3" s="13">
        <v>41</v>
      </c>
      <c r="CE3" s="15">
        <v>96</v>
      </c>
      <c r="CF3" s="6">
        <v>114</v>
      </c>
      <c r="CG3" s="13">
        <v>44</v>
      </c>
      <c r="CH3" s="15"/>
      <c r="CI3" s="6"/>
      <c r="CJ3" s="13"/>
    </row>
    <row r="4" spans="1:88" s="5" customFormat="1" ht="20.100000000000001" customHeight="1">
      <c r="A4" s="6" t="s">
        <v>29</v>
      </c>
      <c r="B4" s="6">
        <v>95</v>
      </c>
      <c r="C4" s="6">
        <v>217</v>
      </c>
      <c r="D4" s="13">
        <v>66</v>
      </c>
      <c r="E4" s="15">
        <v>100</v>
      </c>
      <c r="F4" s="6">
        <v>238</v>
      </c>
      <c r="G4" s="13">
        <v>80</v>
      </c>
      <c r="H4" s="15">
        <v>132</v>
      </c>
      <c r="I4" s="6">
        <v>256</v>
      </c>
      <c r="J4" s="13">
        <v>99</v>
      </c>
      <c r="K4" s="15">
        <v>124</v>
      </c>
      <c r="L4" s="6">
        <v>258</v>
      </c>
      <c r="M4" s="13">
        <v>93</v>
      </c>
      <c r="N4" s="15">
        <v>129</v>
      </c>
      <c r="O4" s="6">
        <v>287</v>
      </c>
      <c r="P4" s="13">
        <v>115</v>
      </c>
      <c r="Q4" s="15">
        <v>106</v>
      </c>
      <c r="R4" s="6">
        <v>230</v>
      </c>
      <c r="S4" s="13">
        <v>116</v>
      </c>
      <c r="T4" s="15">
        <v>118</v>
      </c>
      <c r="U4" s="6">
        <v>258</v>
      </c>
      <c r="V4" s="13">
        <v>142</v>
      </c>
      <c r="W4" s="6" t="s">
        <v>29</v>
      </c>
      <c r="X4" s="15">
        <v>120</v>
      </c>
      <c r="Y4" s="6">
        <v>229</v>
      </c>
      <c r="Z4" s="13">
        <v>128</v>
      </c>
      <c r="AA4" s="15">
        <v>128</v>
      </c>
      <c r="AB4" s="6">
        <v>228</v>
      </c>
      <c r="AC4" s="13">
        <v>107</v>
      </c>
      <c r="AD4" s="14">
        <v>119</v>
      </c>
      <c r="AE4" s="6">
        <v>242</v>
      </c>
      <c r="AF4" s="30">
        <v>112</v>
      </c>
      <c r="AG4" s="15">
        <v>99</v>
      </c>
      <c r="AH4" s="6">
        <v>248</v>
      </c>
      <c r="AI4" s="13">
        <v>101</v>
      </c>
      <c r="AJ4" s="15">
        <v>90</v>
      </c>
      <c r="AK4" s="6">
        <v>290</v>
      </c>
      <c r="AL4" s="13">
        <v>110</v>
      </c>
      <c r="AM4" s="15">
        <v>116</v>
      </c>
      <c r="AN4" s="6">
        <v>246</v>
      </c>
      <c r="AO4" s="13">
        <v>122</v>
      </c>
      <c r="AP4" s="15">
        <v>132</v>
      </c>
      <c r="AQ4" s="6">
        <v>252</v>
      </c>
      <c r="AR4" s="13">
        <v>121</v>
      </c>
      <c r="AS4" s="6" t="s">
        <v>29</v>
      </c>
      <c r="AT4" s="15">
        <v>120</v>
      </c>
      <c r="AU4" s="6">
        <v>278</v>
      </c>
      <c r="AV4" s="13">
        <v>108</v>
      </c>
      <c r="AW4" s="15">
        <v>115</v>
      </c>
      <c r="AX4" s="6">
        <v>269</v>
      </c>
      <c r="AY4" s="13">
        <v>118</v>
      </c>
      <c r="AZ4" s="15">
        <v>123</v>
      </c>
      <c r="BA4" s="6">
        <v>256</v>
      </c>
      <c r="BB4" s="13">
        <v>121</v>
      </c>
      <c r="BC4" s="15">
        <v>89</v>
      </c>
      <c r="BD4" s="6">
        <v>249</v>
      </c>
      <c r="BE4" s="13">
        <v>118</v>
      </c>
      <c r="BF4" s="15">
        <v>90</v>
      </c>
      <c r="BG4" s="6">
        <v>227</v>
      </c>
      <c r="BH4" s="13">
        <v>114</v>
      </c>
      <c r="BI4" s="15">
        <v>103</v>
      </c>
      <c r="BJ4" s="6">
        <v>234</v>
      </c>
      <c r="BK4" s="13">
        <v>124</v>
      </c>
      <c r="BL4" s="15">
        <v>100</v>
      </c>
      <c r="BM4" s="6">
        <v>209</v>
      </c>
      <c r="BN4" s="13">
        <v>121</v>
      </c>
      <c r="BO4" s="6" t="s">
        <v>29</v>
      </c>
      <c r="BP4" s="15">
        <v>110</v>
      </c>
      <c r="BQ4" s="6">
        <v>212</v>
      </c>
      <c r="BR4" s="13">
        <v>122</v>
      </c>
      <c r="BS4" s="15">
        <v>95</v>
      </c>
      <c r="BT4" s="6">
        <v>221</v>
      </c>
      <c r="BU4" s="13">
        <v>119</v>
      </c>
      <c r="BV4" s="15">
        <v>110</v>
      </c>
      <c r="BW4" s="6">
        <v>245</v>
      </c>
      <c r="BX4" s="13">
        <v>106</v>
      </c>
      <c r="BY4" s="15">
        <v>138</v>
      </c>
      <c r="BZ4" s="6">
        <v>266</v>
      </c>
      <c r="CA4" s="13">
        <v>103</v>
      </c>
      <c r="CB4" s="15">
        <v>154</v>
      </c>
      <c r="CC4" s="6">
        <v>279</v>
      </c>
      <c r="CD4" s="13">
        <v>119</v>
      </c>
      <c r="CE4" s="15">
        <v>159</v>
      </c>
      <c r="CF4" s="6">
        <v>303</v>
      </c>
      <c r="CG4" s="13">
        <v>126</v>
      </c>
      <c r="CH4" s="15"/>
      <c r="CI4" s="6"/>
      <c r="CJ4" s="13"/>
    </row>
    <row r="5" spans="1:88" s="39" customFormat="1" ht="20.100000000000001" customHeight="1">
      <c r="A5" s="21" t="s">
        <v>34</v>
      </c>
      <c r="B5" s="21">
        <v>63</v>
      </c>
      <c r="C5" s="21">
        <v>151</v>
      </c>
      <c r="D5" s="22">
        <v>54</v>
      </c>
      <c r="E5" s="23">
        <v>40</v>
      </c>
      <c r="F5" s="21">
        <v>100</v>
      </c>
      <c r="G5" s="22">
        <v>43</v>
      </c>
      <c r="H5" s="23">
        <v>47</v>
      </c>
      <c r="I5" s="21">
        <v>99</v>
      </c>
      <c r="J5" s="22">
        <v>34</v>
      </c>
      <c r="K5" s="23">
        <v>59</v>
      </c>
      <c r="L5" s="21">
        <v>105</v>
      </c>
      <c r="M5" s="22">
        <v>41</v>
      </c>
      <c r="N5" s="23">
        <v>55</v>
      </c>
      <c r="O5" s="21">
        <v>97</v>
      </c>
      <c r="P5" s="22">
        <v>39</v>
      </c>
      <c r="Q5" s="23">
        <v>41</v>
      </c>
      <c r="R5" s="21">
        <v>71</v>
      </c>
      <c r="S5" s="22">
        <v>32</v>
      </c>
      <c r="T5" s="23">
        <v>36</v>
      </c>
      <c r="U5" s="21">
        <v>78</v>
      </c>
      <c r="V5" s="22">
        <v>35</v>
      </c>
      <c r="W5" s="21" t="s">
        <v>34</v>
      </c>
      <c r="X5" s="23">
        <v>44</v>
      </c>
      <c r="Y5" s="21">
        <v>87</v>
      </c>
      <c r="Z5" s="22">
        <v>32</v>
      </c>
      <c r="AA5" s="23"/>
      <c r="AB5" s="21"/>
      <c r="AC5" s="22"/>
      <c r="AD5" s="33"/>
      <c r="AE5" s="21"/>
      <c r="AF5" s="31"/>
      <c r="AG5" s="23"/>
      <c r="AH5" s="21"/>
      <c r="AI5" s="22"/>
      <c r="AJ5" s="23"/>
      <c r="AK5" s="21"/>
      <c r="AL5" s="22"/>
      <c r="AM5" s="23"/>
      <c r="AN5" s="21"/>
      <c r="AO5" s="22"/>
      <c r="AP5" s="23"/>
      <c r="AQ5" s="21"/>
      <c r="AR5" s="22"/>
      <c r="AS5" s="21" t="s">
        <v>34</v>
      </c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1"/>
      <c r="BH5" s="22"/>
      <c r="BI5" s="23"/>
      <c r="BJ5" s="21"/>
      <c r="BK5" s="22"/>
      <c r="BL5" s="23"/>
      <c r="BM5" s="21"/>
      <c r="BN5" s="22"/>
      <c r="BO5" s="21" t="s">
        <v>34</v>
      </c>
      <c r="BP5" s="23"/>
      <c r="BQ5" s="21"/>
      <c r="BR5" s="22"/>
      <c r="BS5" s="23"/>
      <c r="BT5" s="21"/>
      <c r="BU5" s="22"/>
      <c r="BV5" s="23"/>
      <c r="BW5" s="21"/>
      <c r="BX5" s="22"/>
      <c r="BY5" s="23"/>
      <c r="BZ5" s="21"/>
      <c r="CA5" s="22"/>
      <c r="CB5" s="23"/>
      <c r="CC5" s="21"/>
      <c r="CD5" s="22"/>
      <c r="CE5" s="23"/>
      <c r="CF5" s="21"/>
      <c r="CG5" s="22"/>
      <c r="CH5" s="23"/>
      <c r="CI5" s="21"/>
      <c r="CJ5" s="22"/>
    </row>
    <row r="6" spans="1:88" s="5" customFormat="1" ht="20.100000000000001" customHeight="1">
      <c r="A6" s="6" t="s">
        <v>30</v>
      </c>
      <c r="B6" s="6">
        <v>119</v>
      </c>
      <c r="C6" s="6">
        <v>256</v>
      </c>
      <c r="D6" s="13">
        <v>56</v>
      </c>
      <c r="E6" s="15">
        <v>108</v>
      </c>
      <c r="F6" s="6">
        <v>211</v>
      </c>
      <c r="G6" s="13">
        <v>68</v>
      </c>
      <c r="H6" s="15">
        <v>114</v>
      </c>
      <c r="I6" s="6">
        <v>176</v>
      </c>
      <c r="J6" s="13">
        <v>58</v>
      </c>
      <c r="K6" s="15">
        <v>98</v>
      </c>
      <c r="L6" s="6">
        <v>172</v>
      </c>
      <c r="M6" s="13">
        <v>48</v>
      </c>
      <c r="N6" s="15">
        <v>93</v>
      </c>
      <c r="O6" s="6">
        <v>195</v>
      </c>
      <c r="P6" s="13">
        <v>33</v>
      </c>
      <c r="Q6" s="15">
        <v>68</v>
      </c>
      <c r="R6" s="6">
        <v>154</v>
      </c>
      <c r="S6" s="13">
        <v>38</v>
      </c>
      <c r="T6" s="15">
        <v>61</v>
      </c>
      <c r="U6" s="6">
        <v>171</v>
      </c>
      <c r="V6" s="13">
        <v>53</v>
      </c>
      <c r="W6" s="6" t="s">
        <v>30</v>
      </c>
      <c r="X6" s="15">
        <v>75</v>
      </c>
      <c r="Y6" s="6">
        <v>188</v>
      </c>
      <c r="Z6" s="13">
        <v>39</v>
      </c>
      <c r="AA6" s="15">
        <v>81</v>
      </c>
      <c r="AB6" s="6">
        <v>193</v>
      </c>
      <c r="AC6" s="13">
        <v>48</v>
      </c>
      <c r="AD6" s="14">
        <v>71</v>
      </c>
      <c r="AE6" s="6">
        <v>184</v>
      </c>
      <c r="AF6" s="30">
        <v>54</v>
      </c>
      <c r="AG6" s="15">
        <v>49</v>
      </c>
      <c r="AH6" s="6">
        <v>147</v>
      </c>
      <c r="AI6" s="13">
        <v>56</v>
      </c>
      <c r="AJ6" s="15">
        <v>71</v>
      </c>
      <c r="AK6" s="6">
        <v>133</v>
      </c>
      <c r="AL6" s="13">
        <v>57</v>
      </c>
      <c r="AM6" s="15">
        <v>80</v>
      </c>
      <c r="AN6" s="6">
        <v>139</v>
      </c>
      <c r="AO6" s="13">
        <v>68</v>
      </c>
      <c r="AP6" s="15">
        <v>82</v>
      </c>
      <c r="AQ6" s="6">
        <v>164</v>
      </c>
      <c r="AR6" s="13">
        <v>93</v>
      </c>
      <c r="AS6" s="6" t="s">
        <v>30</v>
      </c>
      <c r="AT6" s="15">
        <v>70</v>
      </c>
      <c r="AU6" s="6">
        <v>149</v>
      </c>
      <c r="AV6" s="13">
        <v>86</v>
      </c>
      <c r="AW6" s="15">
        <v>71</v>
      </c>
      <c r="AX6" s="6">
        <v>114</v>
      </c>
      <c r="AY6" s="13">
        <v>68</v>
      </c>
      <c r="AZ6" s="15">
        <v>87</v>
      </c>
      <c r="BA6" s="6">
        <v>123</v>
      </c>
      <c r="BB6" s="13">
        <v>62</v>
      </c>
      <c r="BC6" s="15">
        <v>60</v>
      </c>
      <c r="BD6" s="6">
        <v>115</v>
      </c>
      <c r="BE6" s="13">
        <v>32</v>
      </c>
      <c r="BF6" s="15">
        <v>41</v>
      </c>
      <c r="BG6" s="6">
        <v>88</v>
      </c>
      <c r="BH6" s="13">
        <v>41</v>
      </c>
      <c r="BI6" s="15">
        <v>46</v>
      </c>
      <c r="BJ6" s="6">
        <v>119</v>
      </c>
      <c r="BK6" s="13">
        <v>39</v>
      </c>
      <c r="BL6" s="15">
        <v>58</v>
      </c>
      <c r="BM6" s="6">
        <v>122</v>
      </c>
      <c r="BN6" s="13">
        <v>50</v>
      </c>
      <c r="BO6" s="6" t="s">
        <v>30</v>
      </c>
      <c r="BP6" s="15">
        <v>78</v>
      </c>
      <c r="BQ6" s="6">
        <v>127</v>
      </c>
      <c r="BR6" s="13">
        <v>43</v>
      </c>
      <c r="BS6" s="15">
        <v>74</v>
      </c>
      <c r="BT6" s="6">
        <v>113</v>
      </c>
      <c r="BU6" s="13">
        <v>42</v>
      </c>
      <c r="BV6" s="15">
        <v>72</v>
      </c>
      <c r="BW6" s="6">
        <v>112</v>
      </c>
      <c r="BX6" s="13">
        <v>49</v>
      </c>
      <c r="BY6" s="15">
        <v>55</v>
      </c>
      <c r="BZ6" s="6">
        <v>148</v>
      </c>
      <c r="CA6" s="13">
        <v>60</v>
      </c>
      <c r="CB6" s="15">
        <v>51</v>
      </c>
      <c r="CC6" s="6">
        <v>157</v>
      </c>
      <c r="CD6" s="13">
        <v>65</v>
      </c>
      <c r="CE6" s="15">
        <v>71</v>
      </c>
      <c r="CF6" s="6">
        <v>164</v>
      </c>
      <c r="CG6" s="13">
        <v>70</v>
      </c>
      <c r="CH6" s="15"/>
      <c r="CI6" s="6"/>
      <c r="CJ6" s="13"/>
    </row>
    <row r="7" spans="1:88" s="5" customFormat="1" ht="20.100000000000001" customHeight="1">
      <c r="A7" s="6" t="s">
        <v>31</v>
      </c>
      <c r="B7" s="6">
        <v>153</v>
      </c>
      <c r="C7" s="6">
        <v>274</v>
      </c>
      <c r="D7" s="13">
        <v>97</v>
      </c>
      <c r="E7" s="15">
        <v>152</v>
      </c>
      <c r="F7" s="6">
        <v>227</v>
      </c>
      <c r="G7" s="13">
        <v>65</v>
      </c>
      <c r="H7" s="15">
        <v>177</v>
      </c>
      <c r="I7" s="6">
        <v>284</v>
      </c>
      <c r="J7" s="13">
        <v>48</v>
      </c>
      <c r="K7" s="15">
        <v>128</v>
      </c>
      <c r="L7" s="6">
        <v>263</v>
      </c>
      <c r="M7" s="13">
        <v>66</v>
      </c>
      <c r="N7" s="15">
        <v>112</v>
      </c>
      <c r="O7" s="6">
        <v>249</v>
      </c>
      <c r="P7" s="13">
        <v>56</v>
      </c>
      <c r="Q7" s="15">
        <v>98</v>
      </c>
      <c r="R7" s="6">
        <v>211</v>
      </c>
      <c r="S7" s="13">
        <v>63</v>
      </c>
      <c r="T7" s="15">
        <v>116</v>
      </c>
      <c r="U7" s="6">
        <v>208</v>
      </c>
      <c r="V7" s="13">
        <v>65</v>
      </c>
      <c r="W7" s="6" t="s">
        <v>31</v>
      </c>
      <c r="X7" s="15">
        <v>78</v>
      </c>
      <c r="Y7" s="6">
        <v>167</v>
      </c>
      <c r="Z7" s="13">
        <v>43</v>
      </c>
      <c r="AA7" s="15">
        <v>82</v>
      </c>
      <c r="AB7" s="6">
        <v>150</v>
      </c>
      <c r="AC7" s="13">
        <v>41</v>
      </c>
      <c r="AD7" s="14">
        <v>53</v>
      </c>
      <c r="AE7" s="6">
        <v>130</v>
      </c>
      <c r="AF7" s="30">
        <v>49</v>
      </c>
      <c r="AG7" s="15">
        <v>83</v>
      </c>
      <c r="AH7" s="6">
        <v>144</v>
      </c>
      <c r="AI7" s="13">
        <v>78</v>
      </c>
      <c r="AJ7" s="15">
        <v>117</v>
      </c>
      <c r="AK7" s="6">
        <v>156</v>
      </c>
      <c r="AL7" s="13">
        <v>87</v>
      </c>
      <c r="AM7" s="15">
        <v>111</v>
      </c>
      <c r="AN7" s="6">
        <v>175</v>
      </c>
      <c r="AO7" s="13">
        <v>97</v>
      </c>
      <c r="AP7" s="15">
        <v>88</v>
      </c>
      <c r="AQ7" s="6">
        <v>136</v>
      </c>
      <c r="AR7" s="13">
        <v>96</v>
      </c>
      <c r="AS7" s="6" t="s">
        <v>31</v>
      </c>
      <c r="AT7" s="15">
        <v>108</v>
      </c>
      <c r="AU7" s="6">
        <v>151</v>
      </c>
      <c r="AV7" s="13">
        <v>54</v>
      </c>
      <c r="AW7" s="15">
        <v>95</v>
      </c>
      <c r="AX7" s="6">
        <v>123</v>
      </c>
      <c r="AY7" s="13">
        <v>37</v>
      </c>
      <c r="AZ7" s="15">
        <v>63</v>
      </c>
      <c r="BA7" s="6">
        <v>104</v>
      </c>
      <c r="BB7" s="13">
        <v>27</v>
      </c>
      <c r="BC7" s="15">
        <v>78</v>
      </c>
      <c r="BD7" s="6">
        <v>134</v>
      </c>
      <c r="BE7" s="13">
        <v>31</v>
      </c>
      <c r="BF7" s="15">
        <v>94</v>
      </c>
      <c r="BG7" s="6">
        <v>180</v>
      </c>
      <c r="BH7" s="13">
        <v>40</v>
      </c>
      <c r="BI7" s="15">
        <v>82</v>
      </c>
      <c r="BJ7" s="6">
        <v>168</v>
      </c>
      <c r="BK7" s="13">
        <v>52</v>
      </c>
      <c r="BL7" s="15">
        <v>75</v>
      </c>
      <c r="BM7" s="6">
        <v>103</v>
      </c>
      <c r="BN7" s="13">
        <v>57</v>
      </c>
      <c r="BO7" s="6" t="s">
        <v>31</v>
      </c>
      <c r="BP7" s="15">
        <v>86</v>
      </c>
      <c r="BQ7" s="6">
        <v>129</v>
      </c>
      <c r="BR7" s="13">
        <v>55</v>
      </c>
      <c r="BS7" s="15">
        <v>68</v>
      </c>
      <c r="BT7" s="6">
        <v>149</v>
      </c>
      <c r="BU7" s="13">
        <v>70</v>
      </c>
      <c r="BV7" s="15">
        <v>67</v>
      </c>
      <c r="BW7" s="6">
        <v>159</v>
      </c>
      <c r="BX7" s="13">
        <v>73</v>
      </c>
      <c r="BY7" s="15">
        <v>77</v>
      </c>
      <c r="BZ7" s="6">
        <v>146</v>
      </c>
      <c r="CA7" s="13">
        <v>51</v>
      </c>
      <c r="CB7" s="15">
        <v>87</v>
      </c>
      <c r="CC7" s="6">
        <v>161</v>
      </c>
      <c r="CD7" s="13">
        <v>41</v>
      </c>
      <c r="CE7" s="15">
        <v>71</v>
      </c>
      <c r="CF7" s="6">
        <v>181</v>
      </c>
      <c r="CG7" s="13">
        <v>32</v>
      </c>
      <c r="CH7" s="15"/>
      <c r="CI7" s="6"/>
      <c r="CJ7" s="13"/>
    </row>
    <row r="8" spans="1:88" s="5" customFormat="1" ht="20.100000000000001" customHeight="1">
      <c r="A8" s="6" t="s">
        <v>32</v>
      </c>
      <c r="B8" s="6">
        <v>167</v>
      </c>
      <c r="C8" s="6">
        <v>261</v>
      </c>
      <c r="D8" s="13">
        <v>66</v>
      </c>
      <c r="E8" s="15">
        <v>133</v>
      </c>
      <c r="F8" s="6">
        <v>292</v>
      </c>
      <c r="G8" s="13">
        <v>50</v>
      </c>
      <c r="H8" s="15">
        <v>142</v>
      </c>
      <c r="I8" s="6">
        <v>276</v>
      </c>
      <c r="J8" s="13">
        <v>64</v>
      </c>
      <c r="K8" s="15">
        <v>116</v>
      </c>
      <c r="L8" s="6">
        <v>260</v>
      </c>
      <c r="M8" s="13">
        <v>54</v>
      </c>
      <c r="N8" s="15">
        <v>109</v>
      </c>
      <c r="O8" s="6">
        <v>212</v>
      </c>
      <c r="P8" s="13">
        <v>55</v>
      </c>
      <c r="Q8" s="15">
        <v>103</v>
      </c>
      <c r="R8" s="6">
        <v>143</v>
      </c>
      <c r="S8" s="13">
        <v>49</v>
      </c>
      <c r="T8" s="15">
        <v>70</v>
      </c>
      <c r="U8" s="6">
        <v>175</v>
      </c>
      <c r="V8" s="13">
        <v>52</v>
      </c>
      <c r="W8" s="6" t="s">
        <v>32</v>
      </c>
      <c r="X8" s="15">
        <v>89</v>
      </c>
      <c r="Y8" s="6">
        <v>169</v>
      </c>
      <c r="Z8" s="13">
        <v>67</v>
      </c>
      <c r="AA8" s="15">
        <v>87</v>
      </c>
      <c r="AB8" s="6">
        <v>164</v>
      </c>
      <c r="AC8" s="13">
        <v>67</v>
      </c>
      <c r="AD8" s="14">
        <v>95</v>
      </c>
      <c r="AE8" s="6">
        <v>169</v>
      </c>
      <c r="AF8" s="30">
        <v>82</v>
      </c>
      <c r="AG8" s="15">
        <v>94</v>
      </c>
      <c r="AH8" s="6">
        <v>202</v>
      </c>
      <c r="AI8" s="13">
        <v>89</v>
      </c>
      <c r="AJ8" s="15">
        <v>131</v>
      </c>
      <c r="AK8" s="6">
        <v>210</v>
      </c>
      <c r="AL8" s="13">
        <v>97</v>
      </c>
      <c r="AM8" s="15">
        <v>108</v>
      </c>
      <c r="AN8" s="6">
        <v>181</v>
      </c>
      <c r="AO8" s="13">
        <v>90</v>
      </c>
      <c r="AP8" s="15">
        <v>116</v>
      </c>
      <c r="AQ8" s="6">
        <v>134</v>
      </c>
      <c r="AR8" s="13">
        <v>59</v>
      </c>
      <c r="AS8" s="6" t="s">
        <v>32</v>
      </c>
      <c r="AT8" s="15">
        <v>68</v>
      </c>
      <c r="AU8" s="6">
        <v>117</v>
      </c>
      <c r="AV8" s="13">
        <v>50</v>
      </c>
      <c r="AW8" s="15">
        <v>88</v>
      </c>
      <c r="AX8" s="6">
        <v>123</v>
      </c>
      <c r="AY8" s="13">
        <v>55</v>
      </c>
      <c r="AZ8" s="15">
        <v>110</v>
      </c>
      <c r="BA8" s="6">
        <v>157</v>
      </c>
      <c r="BB8" s="13">
        <v>44</v>
      </c>
      <c r="BC8" s="15">
        <v>111</v>
      </c>
      <c r="BD8" s="6">
        <v>164</v>
      </c>
      <c r="BE8" s="13">
        <v>45</v>
      </c>
      <c r="BF8" s="15">
        <v>111</v>
      </c>
      <c r="BG8" s="6">
        <v>151</v>
      </c>
      <c r="BH8" s="13">
        <v>61</v>
      </c>
      <c r="BI8" s="15">
        <v>93</v>
      </c>
      <c r="BJ8" s="6">
        <v>173</v>
      </c>
      <c r="BK8" s="13">
        <v>47</v>
      </c>
      <c r="BL8" s="15">
        <v>83</v>
      </c>
      <c r="BM8" s="6">
        <v>170</v>
      </c>
      <c r="BN8" s="13">
        <v>73</v>
      </c>
      <c r="BO8" s="6" t="s">
        <v>32</v>
      </c>
      <c r="BP8" s="15">
        <v>77</v>
      </c>
      <c r="BQ8" s="6">
        <v>181</v>
      </c>
      <c r="BR8" s="13">
        <v>91</v>
      </c>
      <c r="BS8" s="15">
        <v>108</v>
      </c>
      <c r="BT8" s="6">
        <v>167</v>
      </c>
      <c r="BU8" s="13">
        <v>76</v>
      </c>
      <c r="BV8" s="15">
        <v>112</v>
      </c>
      <c r="BW8" s="6">
        <v>163</v>
      </c>
      <c r="BX8" s="13">
        <v>44</v>
      </c>
      <c r="BY8" s="15">
        <v>88</v>
      </c>
      <c r="BZ8" s="6">
        <v>152</v>
      </c>
      <c r="CA8" s="13">
        <v>47</v>
      </c>
      <c r="CB8" s="15">
        <v>78</v>
      </c>
      <c r="CC8" s="6">
        <v>129</v>
      </c>
      <c r="CD8" s="13">
        <v>41</v>
      </c>
      <c r="CE8" s="15">
        <v>96</v>
      </c>
      <c r="CF8" s="6">
        <v>142</v>
      </c>
      <c r="CG8" s="13">
        <v>71</v>
      </c>
      <c r="CH8" s="15"/>
      <c r="CI8" s="6"/>
      <c r="CJ8" s="13"/>
    </row>
    <row r="9" spans="1:88" s="5" customFormat="1" ht="20.100000000000001" customHeight="1">
      <c r="A9" s="6" t="s">
        <v>33</v>
      </c>
      <c r="B9" s="6">
        <v>170</v>
      </c>
      <c r="C9" s="6">
        <v>359</v>
      </c>
      <c r="D9" s="13">
        <v>59</v>
      </c>
      <c r="E9" s="15">
        <v>165</v>
      </c>
      <c r="F9" s="6">
        <v>328</v>
      </c>
      <c r="G9" s="13">
        <v>40</v>
      </c>
      <c r="H9" s="15">
        <v>201</v>
      </c>
      <c r="I9" s="6">
        <v>305</v>
      </c>
      <c r="J9" s="13">
        <v>61</v>
      </c>
      <c r="K9" s="15">
        <v>142</v>
      </c>
      <c r="L9" s="6">
        <v>274</v>
      </c>
      <c r="M9" s="13">
        <v>62</v>
      </c>
      <c r="N9" s="15">
        <v>140</v>
      </c>
      <c r="O9" s="6">
        <v>289</v>
      </c>
      <c r="P9" s="13">
        <v>60</v>
      </c>
      <c r="Q9" s="15">
        <v>108</v>
      </c>
      <c r="R9" s="6">
        <v>245</v>
      </c>
      <c r="S9" s="13">
        <v>66</v>
      </c>
      <c r="T9" s="15">
        <v>130</v>
      </c>
      <c r="U9" s="6">
        <v>256</v>
      </c>
      <c r="V9" s="13">
        <v>73</v>
      </c>
      <c r="W9" s="6" t="s">
        <v>33</v>
      </c>
      <c r="X9" s="15">
        <v>120</v>
      </c>
      <c r="Y9" s="6">
        <v>343</v>
      </c>
      <c r="Z9" s="13">
        <v>95</v>
      </c>
      <c r="AA9" s="15">
        <v>204</v>
      </c>
      <c r="AB9" s="6">
        <v>381</v>
      </c>
      <c r="AC9" s="13">
        <v>121</v>
      </c>
      <c r="AD9" s="14">
        <v>93</v>
      </c>
      <c r="AE9" s="6">
        <v>191</v>
      </c>
      <c r="AF9" s="30">
        <v>77</v>
      </c>
      <c r="AG9" s="15">
        <v>93</v>
      </c>
      <c r="AH9" s="6">
        <v>167</v>
      </c>
      <c r="AI9" s="13">
        <v>76</v>
      </c>
      <c r="AJ9" s="15">
        <v>91</v>
      </c>
      <c r="AK9" s="6">
        <v>140</v>
      </c>
      <c r="AL9" s="13">
        <v>63</v>
      </c>
      <c r="AM9" s="15">
        <v>95</v>
      </c>
      <c r="AN9" s="6">
        <v>128</v>
      </c>
      <c r="AO9" s="13">
        <v>57</v>
      </c>
      <c r="AP9" s="15">
        <v>82</v>
      </c>
      <c r="AQ9" s="6">
        <v>133</v>
      </c>
      <c r="AR9" s="13">
        <v>61</v>
      </c>
      <c r="AS9" s="6" t="s">
        <v>33</v>
      </c>
      <c r="AT9" s="15">
        <v>114</v>
      </c>
      <c r="AU9" s="6">
        <v>137</v>
      </c>
      <c r="AV9" s="13">
        <v>56</v>
      </c>
      <c r="AW9" s="15">
        <v>150</v>
      </c>
      <c r="AX9" s="6">
        <v>168</v>
      </c>
      <c r="AY9" s="13">
        <v>53</v>
      </c>
      <c r="AZ9" s="15">
        <v>140</v>
      </c>
      <c r="BA9" s="6">
        <v>152</v>
      </c>
      <c r="BB9" s="13">
        <v>53</v>
      </c>
      <c r="BC9" s="15">
        <v>114</v>
      </c>
      <c r="BD9" s="6">
        <v>172</v>
      </c>
      <c r="BE9" s="13">
        <v>49</v>
      </c>
      <c r="BF9" s="15">
        <v>117</v>
      </c>
      <c r="BG9" s="6">
        <v>206</v>
      </c>
      <c r="BH9" s="13">
        <v>66</v>
      </c>
      <c r="BI9" s="15">
        <v>99</v>
      </c>
      <c r="BJ9" s="6">
        <v>201</v>
      </c>
      <c r="BK9" s="13">
        <v>85</v>
      </c>
      <c r="BL9" s="15">
        <v>115</v>
      </c>
      <c r="BM9" s="6">
        <v>186</v>
      </c>
      <c r="BN9" s="13">
        <v>86</v>
      </c>
      <c r="BO9" s="6" t="s">
        <v>33</v>
      </c>
      <c r="BP9" s="15">
        <v>116</v>
      </c>
      <c r="BQ9" s="6">
        <v>155</v>
      </c>
      <c r="BR9" s="13">
        <v>71</v>
      </c>
      <c r="BS9" s="15">
        <v>114</v>
      </c>
      <c r="BT9" s="6">
        <v>182</v>
      </c>
      <c r="BU9" s="13">
        <v>70</v>
      </c>
      <c r="BV9" s="15">
        <v>109</v>
      </c>
      <c r="BW9" s="6">
        <v>153</v>
      </c>
      <c r="BX9" s="13">
        <v>73</v>
      </c>
      <c r="BY9" s="15">
        <v>109</v>
      </c>
      <c r="BZ9" s="6">
        <v>150</v>
      </c>
      <c r="CA9" s="13">
        <v>48</v>
      </c>
      <c r="CB9" s="15">
        <v>117</v>
      </c>
      <c r="CC9" s="6">
        <v>140</v>
      </c>
      <c r="CD9" s="13">
        <v>64</v>
      </c>
      <c r="CE9" s="15">
        <v>82</v>
      </c>
      <c r="CF9" s="6">
        <v>175</v>
      </c>
      <c r="CG9" s="13">
        <v>85</v>
      </c>
      <c r="CH9" s="15"/>
      <c r="CI9" s="6"/>
      <c r="CJ9" s="13"/>
    </row>
    <row r="10" spans="1:88" s="39" customFormat="1" ht="20.100000000000001" customHeight="1">
      <c r="A10" s="24" t="s">
        <v>39</v>
      </c>
      <c r="B10" s="24"/>
      <c r="C10" s="24"/>
      <c r="D10" s="25"/>
      <c r="E10" s="26"/>
      <c r="F10" s="24"/>
      <c r="G10" s="25"/>
      <c r="H10" s="26"/>
      <c r="I10" s="24"/>
      <c r="J10" s="25"/>
      <c r="K10" s="26"/>
      <c r="L10" s="24"/>
      <c r="M10" s="25"/>
      <c r="N10" s="26"/>
      <c r="O10" s="24"/>
      <c r="P10" s="25"/>
      <c r="Q10" s="26"/>
      <c r="R10" s="24"/>
      <c r="S10" s="25"/>
      <c r="T10" s="26"/>
      <c r="U10" s="24"/>
      <c r="V10" s="25"/>
      <c r="W10" s="24" t="s">
        <v>39</v>
      </c>
      <c r="X10" s="26"/>
      <c r="Y10" s="24"/>
      <c r="Z10" s="25"/>
      <c r="AA10" s="26"/>
      <c r="AB10" s="24"/>
      <c r="AC10" s="25"/>
      <c r="AD10" s="34"/>
      <c r="AE10" s="24"/>
      <c r="AF10" s="32"/>
      <c r="AG10" s="26">
        <v>68</v>
      </c>
      <c r="AH10" s="24">
        <v>99</v>
      </c>
      <c r="AI10" s="25">
        <v>43</v>
      </c>
      <c r="AJ10" s="26">
        <v>55</v>
      </c>
      <c r="AK10" s="24">
        <v>111</v>
      </c>
      <c r="AL10" s="25">
        <v>39</v>
      </c>
      <c r="AM10" s="26">
        <v>58</v>
      </c>
      <c r="AN10" s="24">
        <v>106</v>
      </c>
      <c r="AO10" s="25">
        <v>54</v>
      </c>
      <c r="AP10" s="26">
        <v>63</v>
      </c>
      <c r="AQ10" s="24">
        <v>98</v>
      </c>
      <c r="AR10" s="25">
        <v>24</v>
      </c>
      <c r="AS10" s="24" t="s">
        <v>39</v>
      </c>
      <c r="AT10" s="26">
        <v>54</v>
      </c>
      <c r="AU10" s="24">
        <v>93</v>
      </c>
      <c r="AV10" s="25">
        <v>28</v>
      </c>
      <c r="AW10" s="26">
        <v>62</v>
      </c>
      <c r="AX10" s="24">
        <v>101</v>
      </c>
      <c r="AY10" s="25">
        <v>19</v>
      </c>
      <c r="AZ10" s="26">
        <v>62</v>
      </c>
      <c r="BA10" s="24">
        <v>165</v>
      </c>
      <c r="BB10" s="25">
        <v>30</v>
      </c>
      <c r="BC10" s="26">
        <v>62</v>
      </c>
      <c r="BD10" s="24">
        <v>111</v>
      </c>
      <c r="BE10" s="25">
        <v>36</v>
      </c>
      <c r="BF10" s="26">
        <v>58</v>
      </c>
      <c r="BG10" s="24">
        <v>117</v>
      </c>
      <c r="BH10" s="25">
        <v>57</v>
      </c>
      <c r="BI10" s="26">
        <v>50</v>
      </c>
      <c r="BJ10" s="24">
        <v>124</v>
      </c>
      <c r="BK10" s="25">
        <v>46</v>
      </c>
      <c r="BL10" s="26">
        <v>60</v>
      </c>
      <c r="BM10" s="24">
        <v>109</v>
      </c>
      <c r="BN10" s="25">
        <v>40</v>
      </c>
      <c r="BO10" s="24" t="s">
        <v>39</v>
      </c>
      <c r="BP10" s="26">
        <v>56</v>
      </c>
      <c r="BQ10" s="24">
        <v>110</v>
      </c>
      <c r="BR10" s="25">
        <v>46</v>
      </c>
      <c r="BS10" s="26">
        <v>69</v>
      </c>
      <c r="BT10" s="24">
        <v>115</v>
      </c>
      <c r="BU10" s="25">
        <v>32</v>
      </c>
      <c r="BV10" s="26">
        <v>81</v>
      </c>
      <c r="BW10" s="24">
        <v>108</v>
      </c>
      <c r="BX10" s="25">
        <v>27</v>
      </c>
      <c r="BY10" s="26">
        <v>65</v>
      </c>
      <c r="BZ10" s="24">
        <v>131</v>
      </c>
      <c r="CA10" s="25">
        <v>36</v>
      </c>
      <c r="CB10" s="26">
        <v>56</v>
      </c>
      <c r="CC10" s="24">
        <v>138</v>
      </c>
      <c r="CD10" s="25">
        <v>54</v>
      </c>
      <c r="CE10" s="26">
        <v>58</v>
      </c>
      <c r="CF10" s="24">
        <v>127</v>
      </c>
      <c r="CG10" s="25">
        <v>65</v>
      </c>
      <c r="CH10" s="26"/>
      <c r="CI10" s="24"/>
      <c r="CJ10" s="25"/>
    </row>
    <row r="11" spans="1:88" s="39" customFormat="1" ht="20.100000000000001" customHeight="1">
      <c r="A11" s="24" t="s">
        <v>40</v>
      </c>
      <c r="B11" s="24"/>
      <c r="C11" s="24"/>
      <c r="D11" s="25"/>
      <c r="E11" s="26"/>
      <c r="F11" s="24"/>
      <c r="G11" s="25"/>
      <c r="H11" s="26"/>
      <c r="I11" s="24"/>
      <c r="J11" s="25"/>
      <c r="K11" s="26"/>
      <c r="L11" s="24"/>
      <c r="M11" s="25"/>
      <c r="N11" s="26"/>
      <c r="O11" s="24"/>
      <c r="P11" s="25"/>
      <c r="Q11" s="26"/>
      <c r="R11" s="24"/>
      <c r="S11" s="25"/>
      <c r="T11" s="26"/>
      <c r="U11" s="24"/>
      <c r="V11" s="25"/>
      <c r="W11" s="24" t="s">
        <v>40</v>
      </c>
      <c r="X11" s="26"/>
      <c r="Y11" s="24"/>
      <c r="Z11" s="25"/>
      <c r="AA11" s="26"/>
      <c r="AB11" s="24"/>
      <c r="AC11" s="25"/>
      <c r="AD11" s="34"/>
      <c r="AE11" s="24"/>
      <c r="AF11" s="32"/>
      <c r="AG11" s="26">
        <v>22</v>
      </c>
      <c r="AH11" s="24">
        <v>59</v>
      </c>
      <c r="AI11" s="25">
        <v>15</v>
      </c>
      <c r="AJ11" s="26">
        <v>23</v>
      </c>
      <c r="AK11" s="24">
        <v>73</v>
      </c>
      <c r="AL11" s="25">
        <v>21</v>
      </c>
      <c r="AM11" s="26">
        <v>39</v>
      </c>
      <c r="AN11" s="24">
        <v>88</v>
      </c>
      <c r="AO11" s="25">
        <v>24</v>
      </c>
      <c r="AP11" s="26">
        <v>8</v>
      </c>
      <c r="AQ11" s="24">
        <v>28</v>
      </c>
      <c r="AR11" s="25">
        <v>4</v>
      </c>
      <c r="AS11" s="24" t="s">
        <v>40</v>
      </c>
      <c r="AT11" s="26">
        <v>14</v>
      </c>
      <c r="AU11" s="24">
        <v>44</v>
      </c>
      <c r="AV11" s="25">
        <v>1</v>
      </c>
      <c r="AW11" s="26">
        <v>22</v>
      </c>
      <c r="AX11" s="24">
        <v>61</v>
      </c>
      <c r="AY11" s="25">
        <v>7</v>
      </c>
      <c r="AZ11" s="26">
        <v>15</v>
      </c>
      <c r="BA11" s="24">
        <v>64</v>
      </c>
      <c r="BB11" s="25">
        <v>9</v>
      </c>
      <c r="BC11" s="26">
        <v>21</v>
      </c>
      <c r="BD11" s="24">
        <v>45</v>
      </c>
      <c r="BE11" s="25">
        <v>12</v>
      </c>
      <c r="BF11" s="26">
        <v>27</v>
      </c>
      <c r="BG11" s="24">
        <v>38</v>
      </c>
      <c r="BH11" s="25">
        <v>14</v>
      </c>
      <c r="BI11" s="26">
        <v>37</v>
      </c>
      <c r="BJ11" s="24">
        <v>50</v>
      </c>
      <c r="BK11" s="25">
        <v>14</v>
      </c>
      <c r="BL11" s="26">
        <v>41</v>
      </c>
      <c r="BM11" s="24">
        <v>44</v>
      </c>
      <c r="BN11" s="25">
        <v>14</v>
      </c>
      <c r="BO11" s="24" t="s">
        <v>40</v>
      </c>
      <c r="BP11" s="26">
        <v>29</v>
      </c>
      <c r="BQ11" s="24">
        <v>56</v>
      </c>
      <c r="BR11" s="25">
        <v>17</v>
      </c>
      <c r="BS11" s="26">
        <v>32</v>
      </c>
      <c r="BT11" s="24">
        <v>59</v>
      </c>
      <c r="BU11" s="25">
        <v>16</v>
      </c>
      <c r="BV11" s="26">
        <v>39</v>
      </c>
      <c r="BW11" s="24">
        <v>71</v>
      </c>
      <c r="BX11" s="25">
        <v>23</v>
      </c>
      <c r="BY11" s="26">
        <v>28</v>
      </c>
      <c r="BZ11" s="24">
        <v>67</v>
      </c>
      <c r="CA11" s="25">
        <v>15</v>
      </c>
      <c r="CB11" s="26">
        <v>28</v>
      </c>
      <c r="CC11" s="24">
        <v>83</v>
      </c>
      <c r="CD11" s="25">
        <v>34</v>
      </c>
      <c r="CE11" s="26">
        <v>28</v>
      </c>
      <c r="CF11" s="24">
        <v>84</v>
      </c>
      <c r="CG11" s="25">
        <v>32</v>
      </c>
      <c r="CH11" s="26"/>
      <c r="CI11" s="24"/>
      <c r="CJ11" s="25"/>
    </row>
    <row r="12" spans="1:88" s="5" customFormat="1" ht="20.100000000000001" customHeight="1">
      <c r="A12" s="16" t="s">
        <v>38</v>
      </c>
      <c r="B12" s="17">
        <f t="shared" ref="B12:AC12" si="0">SUM(B3:B11)</f>
        <v>823</v>
      </c>
      <c r="C12" s="17">
        <f t="shared" si="0"/>
        <v>1620</v>
      </c>
      <c r="D12" s="18">
        <f t="shared" si="0"/>
        <v>417</v>
      </c>
      <c r="E12" s="19">
        <f t="shared" si="0"/>
        <v>751</v>
      </c>
      <c r="F12" s="17">
        <f t="shared" si="0"/>
        <v>1503</v>
      </c>
      <c r="G12" s="18">
        <f t="shared" si="0"/>
        <v>358</v>
      </c>
      <c r="H12" s="19">
        <f t="shared" si="0"/>
        <v>878</v>
      </c>
      <c r="I12" s="17">
        <f t="shared" si="0"/>
        <v>1497</v>
      </c>
      <c r="J12" s="18">
        <f t="shared" si="0"/>
        <v>373</v>
      </c>
      <c r="K12" s="19">
        <f t="shared" si="0"/>
        <v>733</v>
      </c>
      <c r="L12" s="17">
        <f t="shared" si="0"/>
        <v>1423</v>
      </c>
      <c r="M12" s="18">
        <f t="shared" si="0"/>
        <v>374</v>
      </c>
      <c r="N12" s="19">
        <f t="shared" si="0"/>
        <v>693</v>
      </c>
      <c r="O12" s="17">
        <f t="shared" si="0"/>
        <v>1433</v>
      </c>
      <c r="P12" s="18">
        <f t="shared" si="0"/>
        <v>375</v>
      </c>
      <c r="Q12" s="19">
        <f t="shared" si="0"/>
        <v>579</v>
      </c>
      <c r="R12" s="17">
        <f t="shared" si="0"/>
        <v>1132</v>
      </c>
      <c r="S12" s="18">
        <f t="shared" si="0"/>
        <v>377</v>
      </c>
      <c r="T12" s="19">
        <f t="shared" si="0"/>
        <v>584</v>
      </c>
      <c r="U12" s="17">
        <f t="shared" si="0"/>
        <v>1249</v>
      </c>
      <c r="V12" s="18">
        <f t="shared" si="0"/>
        <v>438</v>
      </c>
      <c r="W12" s="16" t="s">
        <v>38</v>
      </c>
      <c r="X12" s="19">
        <f t="shared" si="0"/>
        <v>570</v>
      </c>
      <c r="Y12" s="17">
        <f t="shared" si="0"/>
        <v>1276</v>
      </c>
      <c r="Z12" s="18">
        <f t="shared" si="0"/>
        <v>423</v>
      </c>
      <c r="AA12" s="19">
        <f t="shared" si="0"/>
        <v>634</v>
      </c>
      <c r="AB12" s="17">
        <f t="shared" si="0"/>
        <v>1219</v>
      </c>
      <c r="AC12" s="18">
        <f t="shared" si="0"/>
        <v>403</v>
      </c>
      <c r="AD12" s="28">
        <f t="shared" ref="AD12:BX12" si="1">SUM(AD3:AD11)</f>
        <v>575</v>
      </c>
      <c r="AE12" s="29">
        <f t="shared" si="1"/>
        <v>1169</v>
      </c>
      <c r="AF12" s="27">
        <f t="shared" si="1"/>
        <v>453</v>
      </c>
      <c r="AG12" s="28">
        <f t="shared" si="1"/>
        <v>568</v>
      </c>
      <c r="AH12" s="29">
        <f t="shared" si="1"/>
        <v>1182</v>
      </c>
      <c r="AI12" s="27">
        <f t="shared" si="1"/>
        <v>490</v>
      </c>
      <c r="AJ12" s="28">
        <f t="shared" si="1"/>
        <v>644</v>
      </c>
      <c r="AK12" s="29">
        <f t="shared" si="1"/>
        <v>1222</v>
      </c>
      <c r="AL12" s="27">
        <f t="shared" si="1"/>
        <v>509</v>
      </c>
      <c r="AM12" s="28">
        <f t="shared" si="1"/>
        <v>680</v>
      </c>
      <c r="AN12" s="29">
        <f t="shared" si="1"/>
        <v>1177</v>
      </c>
      <c r="AO12" s="27">
        <f t="shared" si="1"/>
        <v>555</v>
      </c>
      <c r="AP12" s="28">
        <f t="shared" si="1"/>
        <v>665</v>
      </c>
      <c r="AQ12" s="29">
        <f t="shared" si="1"/>
        <v>1053</v>
      </c>
      <c r="AR12" s="27">
        <f t="shared" si="1"/>
        <v>501</v>
      </c>
      <c r="AS12" s="16" t="s">
        <v>38</v>
      </c>
      <c r="AT12" s="28">
        <f t="shared" si="1"/>
        <v>647</v>
      </c>
      <c r="AU12" s="29">
        <f t="shared" si="1"/>
        <v>1078</v>
      </c>
      <c r="AV12" s="27">
        <f t="shared" si="1"/>
        <v>431</v>
      </c>
      <c r="AW12" s="28">
        <f t="shared" si="1"/>
        <v>695</v>
      </c>
      <c r="AX12" s="29">
        <f t="shared" si="1"/>
        <v>1081</v>
      </c>
      <c r="AY12" s="27">
        <f t="shared" si="1"/>
        <v>405</v>
      </c>
      <c r="AZ12" s="28">
        <f t="shared" si="1"/>
        <v>703</v>
      </c>
      <c r="BA12" s="29">
        <f t="shared" si="1"/>
        <v>1141</v>
      </c>
      <c r="BB12" s="27">
        <f t="shared" si="1"/>
        <v>397</v>
      </c>
      <c r="BC12" s="28">
        <f t="shared" si="1"/>
        <v>642</v>
      </c>
      <c r="BD12" s="17">
        <f t="shared" si="1"/>
        <v>1126</v>
      </c>
      <c r="BE12" s="27">
        <f t="shared" si="1"/>
        <v>368</v>
      </c>
      <c r="BF12" s="28">
        <f>SUM(BF3:BF11)</f>
        <v>638</v>
      </c>
      <c r="BG12" s="29">
        <f>SUM(BG3:BG11)</f>
        <v>1152</v>
      </c>
      <c r="BH12" s="27">
        <f>SUM(BH3:BH11)</f>
        <v>439</v>
      </c>
      <c r="BI12" s="28">
        <f t="shared" si="1"/>
        <v>611</v>
      </c>
      <c r="BJ12" s="29">
        <f t="shared" si="1"/>
        <v>1217</v>
      </c>
      <c r="BK12" s="27">
        <f t="shared" si="1"/>
        <v>455</v>
      </c>
      <c r="BL12" s="28">
        <f t="shared" si="1"/>
        <v>640</v>
      </c>
      <c r="BM12" s="29">
        <f t="shared" si="1"/>
        <v>1076</v>
      </c>
      <c r="BN12" s="27">
        <f t="shared" si="1"/>
        <v>488</v>
      </c>
      <c r="BO12" s="16" t="s">
        <v>38</v>
      </c>
      <c r="BP12" s="28">
        <f t="shared" si="1"/>
        <v>660</v>
      </c>
      <c r="BQ12" s="29">
        <f t="shared" si="1"/>
        <v>1123</v>
      </c>
      <c r="BR12" s="27">
        <f t="shared" si="1"/>
        <v>489</v>
      </c>
      <c r="BS12" s="28">
        <f t="shared" si="1"/>
        <v>665</v>
      </c>
      <c r="BT12" s="29">
        <f t="shared" si="1"/>
        <v>1130</v>
      </c>
      <c r="BU12" s="27">
        <f t="shared" si="1"/>
        <v>470</v>
      </c>
      <c r="BV12" s="28">
        <f t="shared" si="1"/>
        <v>704</v>
      </c>
      <c r="BW12" s="29">
        <f t="shared" si="1"/>
        <v>1138</v>
      </c>
      <c r="BX12" s="27">
        <f t="shared" si="1"/>
        <v>433</v>
      </c>
      <c r="BY12" s="28">
        <f t="shared" ref="BY12:CJ12" si="2">SUM(BY3:BY11)</f>
        <v>674</v>
      </c>
      <c r="BZ12" s="29">
        <f t="shared" si="2"/>
        <v>1197</v>
      </c>
      <c r="CA12" s="27">
        <f t="shared" si="2"/>
        <v>409</v>
      </c>
      <c r="CB12" s="28">
        <f t="shared" si="2"/>
        <v>675</v>
      </c>
      <c r="CC12" s="29">
        <f t="shared" si="2"/>
        <v>1213</v>
      </c>
      <c r="CD12" s="27">
        <f t="shared" si="2"/>
        <v>459</v>
      </c>
      <c r="CE12" s="28">
        <f t="shared" si="2"/>
        <v>661</v>
      </c>
      <c r="CF12" s="29">
        <f t="shared" si="2"/>
        <v>1290</v>
      </c>
      <c r="CG12" s="27">
        <f t="shared" si="2"/>
        <v>525</v>
      </c>
      <c r="CH12" s="28">
        <f t="shared" si="2"/>
        <v>0</v>
      </c>
      <c r="CI12" s="29">
        <f t="shared" si="2"/>
        <v>0</v>
      </c>
      <c r="CJ12" s="27">
        <f t="shared" si="2"/>
        <v>0</v>
      </c>
    </row>
  </sheetData>
  <mergeCells count="28">
    <mergeCell ref="BC1:BE1"/>
    <mergeCell ref="AT1:AV1"/>
    <mergeCell ref="AW1:AY1"/>
    <mergeCell ref="AZ1:BB1"/>
    <mergeCell ref="CB1:CD1"/>
    <mergeCell ref="CE1:CG1"/>
    <mergeCell ref="CH1:CJ1"/>
    <mergeCell ref="BF1:BH1"/>
    <mergeCell ref="BY1:CA1"/>
    <mergeCell ref="BV1:BX1"/>
    <mergeCell ref="BI1:BK1"/>
    <mergeCell ref="BL1:BN1"/>
    <mergeCell ref="BP1:BR1"/>
    <mergeCell ref="BS1:BU1"/>
    <mergeCell ref="B1:D1"/>
    <mergeCell ref="E1:G1"/>
    <mergeCell ref="H1:J1"/>
    <mergeCell ref="K1:M1"/>
    <mergeCell ref="AD1:AF1"/>
    <mergeCell ref="N1:P1"/>
    <mergeCell ref="Q1:S1"/>
    <mergeCell ref="T1:V1"/>
    <mergeCell ref="X1:Z1"/>
    <mergeCell ref="AG1:AI1"/>
    <mergeCell ref="AJ1:AL1"/>
    <mergeCell ref="AM1:AO1"/>
    <mergeCell ref="AP1:AR1"/>
    <mergeCell ref="AA1:AC1"/>
  </mergeCells>
  <phoneticPr fontId="0" type="noConversion"/>
  <printOptions horizontalCentered="1"/>
  <pageMargins left="0" right="0" top="1.1811023622047245" bottom="0" header="0.51181102362204722" footer="0.51181102362204722"/>
  <pageSetup paperSize="9" scale="96" orientation="landscape" verticalDpi="0" r:id="rId1"/>
  <headerFooter alignWithMargins="0">
    <oddHeader>&amp;C&amp;"Times New Roman,Gras"&amp;20FEMININES</oddHeader>
  </headerFooter>
  <colBreaks count="3" manualBreakCount="3">
    <brk id="22" max="1048575" man="1"/>
    <brk id="44" max="1048575" man="1"/>
    <brk id="6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workbookViewId="0">
      <selection activeCell="A2" sqref="A2:M16"/>
    </sheetView>
  </sheetViews>
  <sheetFormatPr baseColWidth="10" defaultRowHeight="12.75"/>
  <cols>
    <col min="1" max="1" width="5.7109375" style="1" customWidth="1"/>
    <col min="2" max="7" width="6.7109375" style="1" customWidth="1"/>
    <col min="8" max="13" width="6.7109375" customWidth="1"/>
  </cols>
  <sheetData>
    <row r="2" spans="1:13" ht="15.75">
      <c r="A2" s="133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3.5" thickBot="1">
      <c r="A3" s="40"/>
      <c r="B3" s="40"/>
      <c r="C3" s="40"/>
      <c r="D3" s="40"/>
      <c r="E3" s="40"/>
      <c r="F3" s="40"/>
      <c r="G3" s="40"/>
      <c r="H3" s="41"/>
      <c r="I3" s="41"/>
      <c r="J3" s="41"/>
      <c r="K3" s="41"/>
      <c r="L3" s="41"/>
      <c r="M3" s="41"/>
    </row>
    <row r="4" spans="1:13" s="43" customFormat="1" ht="15.75">
      <c r="A4" s="42"/>
      <c r="B4" s="130" t="s">
        <v>42</v>
      </c>
      <c r="C4" s="131"/>
      <c r="D4" s="131"/>
      <c r="E4" s="131"/>
      <c r="F4" s="131"/>
      <c r="G4" s="132"/>
      <c r="H4" s="130" t="s">
        <v>43</v>
      </c>
      <c r="I4" s="131"/>
      <c r="J4" s="131"/>
      <c r="K4" s="131"/>
      <c r="L4" s="131"/>
      <c r="M4" s="132"/>
    </row>
    <row r="5" spans="1:13" s="43" customFormat="1" ht="15.75">
      <c r="A5" s="42"/>
      <c r="B5" s="44"/>
      <c r="C5" s="45"/>
      <c r="D5" s="45"/>
      <c r="E5" s="45"/>
      <c r="F5" s="45"/>
      <c r="G5" s="46"/>
      <c r="H5" s="47"/>
      <c r="I5" s="48"/>
      <c r="J5" s="48"/>
      <c r="K5" s="48"/>
      <c r="L5" s="48"/>
      <c r="M5" s="49"/>
    </row>
    <row r="6" spans="1:13" s="43" customFormat="1" ht="15.75">
      <c r="A6" s="50"/>
      <c r="B6" s="134" t="s">
        <v>26</v>
      </c>
      <c r="C6" s="135"/>
      <c r="D6" s="136"/>
      <c r="E6" s="137" t="s">
        <v>41</v>
      </c>
      <c r="F6" s="135"/>
      <c r="G6" s="138"/>
      <c r="H6" s="134" t="s">
        <v>26</v>
      </c>
      <c r="I6" s="135"/>
      <c r="J6" s="136"/>
      <c r="K6" s="137" t="s">
        <v>41</v>
      </c>
      <c r="L6" s="135"/>
      <c r="M6" s="138"/>
    </row>
    <row r="7" spans="1:13" s="43" customFormat="1" ht="16.5" thickBot="1">
      <c r="A7" s="50"/>
      <c r="B7" s="51" t="s">
        <v>35</v>
      </c>
      <c r="C7" s="52" t="s">
        <v>36</v>
      </c>
      <c r="D7" s="53" t="s">
        <v>37</v>
      </c>
      <c r="E7" s="54" t="s">
        <v>35</v>
      </c>
      <c r="F7" s="52" t="s">
        <v>36</v>
      </c>
      <c r="G7" s="55" t="s">
        <v>37</v>
      </c>
      <c r="H7" s="51" t="s">
        <v>35</v>
      </c>
      <c r="I7" s="52" t="s">
        <v>36</v>
      </c>
      <c r="J7" s="53" t="s">
        <v>37</v>
      </c>
      <c r="K7" s="54" t="s">
        <v>35</v>
      </c>
      <c r="L7" s="52" t="s">
        <v>36</v>
      </c>
      <c r="M7" s="55" t="s">
        <v>37</v>
      </c>
    </row>
    <row r="8" spans="1:13" s="43" customFormat="1" ht="15.75">
      <c r="A8" s="56" t="s">
        <v>28</v>
      </c>
      <c r="B8" s="57">
        <v>227</v>
      </c>
      <c r="C8" s="52">
        <v>201</v>
      </c>
      <c r="D8" s="53">
        <v>75</v>
      </c>
      <c r="E8" s="58">
        <v>202</v>
      </c>
      <c r="F8" s="52">
        <v>199</v>
      </c>
      <c r="G8" s="55">
        <v>71</v>
      </c>
      <c r="H8" s="57">
        <v>114</v>
      </c>
      <c r="I8" s="52">
        <v>127</v>
      </c>
      <c r="J8" s="53">
        <v>38</v>
      </c>
      <c r="K8" s="58">
        <v>114</v>
      </c>
      <c r="L8" s="52">
        <v>137</v>
      </c>
      <c r="M8" s="55">
        <v>49</v>
      </c>
    </row>
    <row r="9" spans="1:13" s="43" customFormat="1" ht="15.75">
      <c r="A9" s="59" t="s">
        <v>29</v>
      </c>
      <c r="B9" s="57">
        <v>572</v>
      </c>
      <c r="C9" s="52">
        <v>765</v>
      </c>
      <c r="D9" s="53">
        <v>382</v>
      </c>
      <c r="E9" s="58">
        <v>581</v>
      </c>
      <c r="F9" s="52">
        <v>761</v>
      </c>
      <c r="G9" s="55">
        <v>365</v>
      </c>
      <c r="H9" s="57">
        <v>110</v>
      </c>
      <c r="I9" s="52">
        <v>245</v>
      </c>
      <c r="J9" s="53">
        <v>106</v>
      </c>
      <c r="K9" s="58">
        <v>138</v>
      </c>
      <c r="L9" s="52">
        <v>266</v>
      </c>
      <c r="M9" s="55">
        <v>103</v>
      </c>
    </row>
    <row r="10" spans="1:13" s="43" customFormat="1" ht="15.75">
      <c r="A10" s="59" t="s">
        <v>30</v>
      </c>
      <c r="B10" s="57">
        <v>204</v>
      </c>
      <c r="C10" s="52">
        <v>321</v>
      </c>
      <c r="D10" s="53">
        <v>131</v>
      </c>
      <c r="E10" s="58">
        <v>224</v>
      </c>
      <c r="F10" s="52">
        <v>354</v>
      </c>
      <c r="G10" s="55">
        <v>156</v>
      </c>
      <c r="H10" s="57">
        <v>72</v>
      </c>
      <c r="I10" s="52">
        <v>112</v>
      </c>
      <c r="J10" s="53">
        <v>49</v>
      </c>
      <c r="K10" s="58">
        <v>55</v>
      </c>
      <c r="L10" s="52">
        <v>148</v>
      </c>
      <c r="M10" s="55">
        <v>60</v>
      </c>
    </row>
    <row r="11" spans="1:13" s="43" customFormat="1" ht="15.75">
      <c r="A11" s="59" t="s">
        <v>31</v>
      </c>
      <c r="B11" s="57">
        <v>203</v>
      </c>
      <c r="C11" s="52">
        <v>350</v>
      </c>
      <c r="D11" s="53">
        <v>135</v>
      </c>
      <c r="E11" s="58">
        <v>227</v>
      </c>
      <c r="F11" s="52">
        <v>349</v>
      </c>
      <c r="G11" s="55">
        <v>117</v>
      </c>
      <c r="H11" s="57">
        <v>67</v>
      </c>
      <c r="I11" s="52">
        <v>159</v>
      </c>
      <c r="J11" s="53">
        <v>73</v>
      </c>
      <c r="K11" s="58">
        <v>77</v>
      </c>
      <c r="L11" s="52">
        <v>146</v>
      </c>
      <c r="M11" s="55">
        <v>51</v>
      </c>
    </row>
    <row r="12" spans="1:13" s="43" customFormat="1" ht="15.75">
      <c r="A12" s="59" t="s">
        <v>32</v>
      </c>
      <c r="B12" s="57">
        <v>205</v>
      </c>
      <c r="C12" s="52">
        <v>306</v>
      </c>
      <c r="D12" s="53">
        <v>119</v>
      </c>
      <c r="E12" s="58">
        <v>188</v>
      </c>
      <c r="F12" s="52">
        <v>290</v>
      </c>
      <c r="G12" s="55">
        <v>120</v>
      </c>
      <c r="H12" s="57">
        <v>112</v>
      </c>
      <c r="I12" s="52">
        <v>163</v>
      </c>
      <c r="J12" s="53">
        <v>44</v>
      </c>
      <c r="K12" s="58">
        <v>88</v>
      </c>
      <c r="L12" s="52">
        <v>152</v>
      </c>
      <c r="M12" s="55">
        <v>47</v>
      </c>
    </row>
    <row r="13" spans="1:13" s="43" customFormat="1" ht="15.75">
      <c r="A13" s="59" t="s">
        <v>33</v>
      </c>
      <c r="B13" s="57">
        <v>222</v>
      </c>
      <c r="C13" s="52">
        <v>318</v>
      </c>
      <c r="D13" s="53">
        <v>107</v>
      </c>
      <c r="E13" s="58">
        <v>208</v>
      </c>
      <c r="F13" s="52">
        <v>328</v>
      </c>
      <c r="G13" s="55">
        <v>116</v>
      </c>
      <c r="H13" s="57">
        <v>109</v>
      </c>
      <c r="I13" s="52">
        <v>153</v>
      </c>
      <c r="J13" s="53">
        <v>73</v>
      </c>
      <c r="K13" s="58">
        <v>109</v>
      </c>
      <c r="L13" s="52">
        <v>150</v>
      </c>
      <c r="M13" s="55">
        <v>48</v>
      </c>
    </row>
    <row r="14" spans="1:13" s="77" customFormat="1" ht="15.75">
      <c r="A14" s="71" t="s">
        <v>39</v>
      </c>
      <c r="B14" s="72">
        <v>162</v>
      </c>
      <c r="C14" s="73">
        <v>260</v>
      </c>
      <c r="D14" s="74">
        <v>83</v>
      </c>
      <c r="E14" s="75">
        <v>160</v>
      </c>
      <c r="F14" s="73">
        <v>275</v>
      </c>
      <c r="G14" s="76">
        <v>114</v>
      </c>
      <c r="H14" s="72">
        <v>81</v>
      </c>
      <c r="I14" s="73">
        <v>108</v>
      </c>
      <c r="J14" s="74">
        <v>27</v>
      </c>
      <c r="K14" s="75">
        <v>65</v>
      </c>
      <c r="L14" s="73">
        <v>131</v>
      </c>
      <c r="M14" s="76">
        <v>36</v>
      </c>
    </row>
    <row r="15" spans="1:13" s="77" customFormat="1" ht="15.75">
      <c r="A15" s="71" t="s">
        <v>40</v>
      </c>
      <c r="B15" s="72">
        <v>99</v>
      </c>
      <c r="C15" s="73">
        <v>152</v>
      </c>
      <c r="D15" s="74">
        <v>51</v>
      </c>
      <c r="E15" s="75">
        <v>112</v>
      </c>
      <c r="F15" s="73">
        <v>186</v>
      </c>
      <c r="G15" s="76">
        <v>61</v>
      </c>
      <c r="H15" s="72">
        <v>39</v>
      </c>
      <c r="I15" s="73">
        <v>71</v>
      </c>
      <c r="J15" s="74">
        <v>23</v>
      </c>
      <c r="K15" s="75">
        <v>28</v>
      </c>
      <c r="L15" s="73">
        <v>67</v>
      </c>
      <c r="M15" s="76">
        <v>15</v>
      </c>
    </row>
    <row r="16" spans="1:13" s="43" customFormat="1" ht="16.5" thickBot="1">
      <c r="A16" s="60" t="s">
        <v>38</v>
      </c>
      <c r="B16" s="61">
        <f t="shared" ref="B16:G16" si="0">SUM(B8:B15)</f>
        <v>1894</v>
      </c>
      <c r="C16" s="62">
        <f t="shared" si="0"/>
        <v>2673</v>
      </c>
      <c r="D16" s="63">
        <f t="shared" si="0"/>
        <v>1083</v>
      </c>
      <c r="E16" s="64">
        <f t="shared" si="0"/>
        <v>1902</v>
      </c>
      <c r="F16" s="62">
        <f t="shared" si="0"/>
        <v>2742</v>
      </c>
      <c r="G16" s="65">
        <f t="shared" si="0"/>
        <v>1120</v>
      </c>
      <c r="H16" s="66">
        <f t="shared" ref="H16:M16" si="1">SUM(H8:H15)</f>
        <v>704</v>
      </c>
      <c r="I16" s="67">
        <f t="shared" si="1"/>
        <v>1138</v>
      </c>
      <c r="J16" s="68">
        <f t="shared" si="1"/>
        <v>433</v>
      </c>
      <c r="K16" s="69">
        <f t="shared" si="1"/>
        <v>674</v>
      </c>
      <c r="L16" s="67">
        <f t="shared" si="1"/>
        <v>1197</v>
      </c>
      <c r="M16" s="70">
        <f t="shared" si="1"/>
        <v>409</v>
      </c>
    </row>
    <row r="17" spans="1:7">
      <c r="A17" s="4"/>
      <c r="B17" s="5"/>
      <c r="C17" s="5"/>
      <c r="D17" s="5"/>
      <c r="E17" s="5"/>
      <c r="F17" s="5"/>
      <c r="G17" s="5"/>
    </row>
    <row r="18" spans="1:7">
      <c r="A18" s="4"/>
      <c r="B18" s="5"/>
      <c r="C18" s="5"/>
      <c r="D18" s="5"/>
      <c r="E18" s="5"/>
      <c r="F18" s="5"/>
      <c r="G18" s="5"/>
    </row>
    <row r="19" spans="1:7">
      <c r="A19" s="4"/>
      <c r="B19" s="5"/>
      <c r="C19" s="5"/>
      <c r="D19" s="5"/>
      <c r="E19" s="5"/>
      <c r="F19" s="5"/>
      <c r="G19" s="5"/>
    </row>
    <row r="20" spans="1:7">
      <c r="A20" s="4"/>
      <c r="B20" s="5"/>
      <c r="C20" s="5"/>
      <c r="D20" s="5"/>
      <c r="E20" s="5"/>
      <c r="F20" s="5"/>
      <c r="G20" s="5"/>
    </row>
    <row r="21" spans="1:7">
      <c r="A21" s="4"/>
      <c r="B21" s="5"/>
      <c r="C21" s="5"/>
      <c r="D21" s="5"/>
      <c r="E21" s="5"/>
      <c r="F21" s="5"/>
      <c r="G21" s="5"/>
    </row>
    <row r="22" spans="1:7">
      <c r="A22" s="5"/>
      <c r="B22" s="5"/>
      <c r="C22" s="5"/>
      <c r="D22" s="5"/>
      <c r="E22" s="5"/>
      <c r="F22" s="5"/>
      <c r="G22" s="5"/>
    </row>
    <row r="25" spans="1:7">
      <c r="B25" s="2"/>
      <c r="E25" s="2"/>
    </row>
    <row r="26" spans="1:7">
      <c r="B26" s="2"/>
      <c r="E26" s="2"/>
    </row>
    <row r="27" spans="1:7">
      <c r="B27" s="2"/>
      <c r="E27" s="2"/>
    </row>
    <row r="28" spans="1:7">
      <c r="B28" s="2"/>
      <c r="E28" s="2"/>
    </row>
    <row r="29" spans="1:7">
      <c r="B29" s="2"/>
      <c r="E29" s="2"/>
    </row>
    <row r="30" spans="1:7">
      <c r="B30" s="2"/>
      <c r="E30" s="2"/>
    </row>
    <row r="31" spans="1:7">
      <c r="B31" s="2"/>
      <c r="E31" s="2"/>
    </row>
    <row r="32" spans="1:7">
      <c r="B32" s="2"/>
      <c r="E32" s="2"/>
    </row>
  </sheetData>
  <mergeCells count="7">
    <mergeCell ref="B4:G4"/>
    <mergeCell ref="H4:M4"/>
    <mergeCell ref="A2:M2"/>
    <mergeCell ref="B6:D6"/>
    <mergeCell ref="E6:G6"/>
    <mergeCell ref="H6:J6"/>
    <mergeCell ref="K6:M6"/>
  </mergeCells>
  <phoneticPr fontId="8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Total général licenciés</vt:lpstr>
      <vt:lpstr>Nbr Ass.</vt:lpstr>
      <vt:lpstr>Masculins</vt:lpstr>
      <vt:lpstr>Féminins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de Picarde de Basket</dc:creator>
  <cp:lastModifiedBy>proprietaire</cp:lastModifiedBy>
  <cp:lastPrinted>2008-11-20T16:27:03Z</cp:lastPrinted>
  <dcterms:created xsi:type="dcterms:W3CDTF">2005-02-23T15:58:17Z</dcterms:created>
  <dcterms:modified xsi:type="dcterms:W3CDTF">2011-09-11T20:40:23Z</dcterms:modified>
</cp:coreProperties>
</file>